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Марина\Documents\ВЧ Профессионалы 2023-26\2026\ККД ТД 2026\"/>
    </mc:Choice>
  </mc:AlternateContent>
  <bookViews>
    <workbookView xWindow="0" yWindow="0" windowWidth="23445" windowHeight="17415"/>
  </bookViews>
  <sheets>
    <sheet name="Матрица КЗ" sheetId="1" r:id="rId1"/>
    <sheet name="ПС 08.026" sheetId="2" r:id="rId2"/>
    <sheet name="ПС 33.025" sheetId="3" r:id="rId3"/>
    <sheet name="ПС 08.037" sheetId="4" r:id="rId4"/>
    <sheet name="ПС 08.039" sheetId="5" r:id="rId5"/>
    <sheet name="ПС 06.043" sheetId="6" r:id="rId6"/>
    <sheet name="ПС 06.029" sheetId="7" r:id="rId7"/>
  </sheets>
  <externalReferences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6" i="3" l="1"/>
  <c r="A47" i="3"/>
  <c r="A48" i="3"/>
  <c r="A49" i="3"/>
</calcChain>
</file>

<file path=xl/sharedStrings.xml><?xml version="1.0" encoding="utf-8"?>
<sst xmlns="http://schemas.openxmlformats.org/spreadsheetml/2006/main" count="696" uniqueCount="435">
  <si>
    <t>Обобщенная трудовая функция</t>
  </si>
  <si>
    <t>Трудовая функция</t>
  </si>
  <si>
    <t>Нормативный документ/ЗУН</t>
  </si>
  <si>
    <t>Модуль КЗ</t>
  </si>
  <si>
    <t>Обеспечение закупок для государственных, муниципальных и корпоративных нужд</t>
  </si>
  <si>
    <t>Подготовка закупочной документации</t>
  </si>
  <si>
    <t>Обработка результатов закупки и заключение контракта</t>
  </si>
  <si>
    <t>инвариант</t>
  </si>
  <si>
    <t>Инвариант / вариатив</t>
  </si>
  <si>
    <t>КО</t>
  </si>
  <si>
    <t>Проведение подготовительных работ для контекстно-медийного продвижения в информационно-телекоммуникационной сети "Интернет"</t>
  </si>
  <si>
    <t>Составление контекстно-медийного плана продвижения</t>
  </si>
  <si>
    <t>Проведение подготовительных работ для продвижения в социальных медиа информационно-телекоммуникационной сети "Интернет"</t>
  </si>
  <si>
    <t>вариатив</t>
  </si>
  <si>
    <t>Итого</t>
  </si>
  <si>
    <t>Трудовые действия</t>
  </si>
  <si>
    <t>Умения</t>
  </si>
  <si>
    <t>Знания</t>
  </si>
  <si>
    <t>Обработка и анализ информации о ценах на товары, работы, услуги</t>
  </si>
  <si>
    <t>Профстандарт 08.026 Специалист в сфере закупок А/01.5</t>
  </si>
  <si>
    <t>Подготовка и направление приглашений к определению поставщиков (подрядчиков, исполнителей) различными способами</t>
  </si>
  <si>
    <t>Обработка, формирование и хранение данных, информации, документов, в том числе полученных от поставщиков (подрядчиков, исполнителей)</t>
  </si>
  <si>
    <t>Использовать вычислительную и иную вспомогательную технику, средства связи и коммуникаций</t>
  </si>
  <si>
    <t>Создавать и вести информационную базу данных</t>
  </si>
  <si>
    <t>Изготавливать документы, формировать, архивировать, направлять документы и информацию</t>
  </si>
  <si>
    <t>Обобщать полученную информацию, цены на товары, работы, услуги, статистически ее обрабатывать и формулировать аналитические выводы</t>
  </si>
  <si>
    <t>Требования законодательства Российской Федерации и нормативных правовых актов, регулирующих деятельность в сфере закупок</t>
  </si>
  <si>
    <t>Основы гражданского, бюджетного, земельного, трудового и административного законодательства в части применения к закупкам</t>
  </si>
  <si>
    <t>Особенности ценообразования на рынке (по направлениям)</t>
  </si>
  <si>
    <t>Этика делового общения и правила ведения переговоров</t>
  </si>
  <si>
    <t>Профстандарт 08.026 Специалист в сфере закупок А/02.5</t>
  </si>
  <si>
    <t>Формирование начальной (максимальной) цены закупки</t>
  </si>
  <si>
    <t>Составление закупочной документации</t>
  </si>
  <si>
    <t>Осуществление проверки необходимой документации для проведения закупочной процедуры</t>
  </si>
  <si>
    <t>Разрабатывать закупочную документацию</t>
  </si>
  <si>
    <t>Работать в единой информационной системе</t>
  </si>
  <si>
    <t>Сбор и анализ поступивших заявок</t>
  </si>
  <si>
    <t>Профстандарт 08.026 Специалист в сфере закупок А/03.5</t>
  </si>
  <si>
    <t>Осуществление проверки необходимой документации для заключения контрактов</t>
  </si>
  <si>
    <t>Организация осуществления оплаты поставленного товара, выполненной работы (ее результатов), оказанной услуги, а также отдельных этапов исполнения контракта</t>
  </si>
  <si>
    <t>Осуществлять организацию оплаты/возврата денежных средств</t>
  </si>
  <si>
    <t>Профстандарт 06.043 Специалист по интернет-маркетингу В/01.4</t>
  </si>
  <si>
    <t>Подбор ключевых слов и словосочетаний для показа контекстно-медийных объявлений</t>
  </si>
  <si>
    <t>Оценка подобранных ключевых слов и словосочетаний с точки зрения их соответствия тематике рекламируемого веб-сайта</t>
  </si>
  <si>
    <t>Составление текстов рекламных объявлений в контекстно-медийной сети</t>
  </si>
  <si>
    <t>Использовать системы размещения контекстно-медийной рекламы</t>
  </si>
  <si>
    <t>Составлять рекламные объявления, привлекательные для целевой аудитории продвигаемого веб-сайта</t>
  </si>
  <si>
    <t>Анализировать рекламные объявления на соответствие выданному техническому заданию</t>
  </si>
  <si>
    <t>Основы контекстно-медийной рекламы в информационно-телекоммуникационной сети "Интернет"</t>
  </si>
  <si>
    <t>Виды поисковых запросов пользователей в информационно-телекоммуникационной сети "Интернет"</t>
  </si>
  <si>
    <t>Инструменты мониторинга и сбора поисковых запросов веб-сайтов конкурентов</t>
  </si>
  <si>
    <t>Методы обработки текстовой и графической информации</t>
  </si>
  <si>
    <t>Профстандарт 06.043 Специалист по интернет-маркетингу С/01.4</t>
  </si>
  <si>
    <t>Составление списка площадок в социальных медиа информационно-телекоммуникационной сети "Интернет"</t>
  </si>
  <si>
    <t>Оценка соответствия тематики продвигаемого ресурса и площадки в социальных медиа информационно-телекоммуникационной сети "Интернет"</t>
  </si>
  <si>
    <t>Составление отчета об условиях размещения информации на подобранных площадках в социальных медиа информационно-телекоммуникационной сети "Интернет"</t>
  </si>
  <si>
    <t>Использовать поисковые системы для обнаружения площадок в социальных медиа</t>
  </si>
  <si>
    <t>Анализировать тематику площадок в социальных медиа</t>
  </si>
  <si>
    <t>Оценивать характеристики аудитории, присутствующей на площадках</t>
  </si>
  <si>
    <t>Аудитория различных социальных медиа</t>
  </si>
  <si>
    <t>Методы оценки соответствия аудитории площадки в социальных медиа и целевой аудитории</t>
  </si>
  <si>
    <t>Основы коммуникаций в информационно-телекоммуникационной сети "Интернет"</t>
  </si>
  <si>
    <t>Поиск новых покупателей инфокоммуникационных систем и (или) их составляющих</t>
  </si>
  <si>
    <t>Профстандарт 06.029 Менеджер по продажам информационно-коммуникационных систем А/01.4</t>
  </si>
  <si>
    <t>Сбор информации о потребностях клиента в инфокоммуникационных системах и (или) их составляющих</t>
  </si>
  <si>
    <t>Ведение базы данных клиентов</t>
  </si>
  <si>
    <t>Ведение деловой переписки с клиентами и партнерами</t>
  </si>
  <si>
    <t>Ведение учетной документации по базе клиентов, заключенным договорам на продажу и сопровождение инфокоммуникационных систем и (или) их составляющих</t>
  </si>
  <si>
    <t>Искать новых клиентов в рамках существующих каналов сбыта</t>
  </si>
  <si>
    <t>Вести деловые переговоры и деловую переписку с потенциальными клиентами</t>
  </si>
  <si>
    <t>Выявлять потребности клиента в процессе переговоров</t>
  </si>
  <si>
    <t>Систематизировать информацию о клиентах</t>
  </si>
  <si>
    <t>Использовать почтовые программы на профессиональном уровне</t>
  </si>
  <si>
    <t>Применять систему управления взаимоотношениями с клиентами</t>
  </si>
  <si>
    <t>Применять систему управления продажами для управления информацией о клиентах</t>
  </si>
  <si>
    <t>Модели продаж инфокоммуникационных систем и (или) их составляющих</t>
  </si>
  <si>
    <t>Методы и инструменты поиска информации</t>
  </si>
  <si>
    <t>Правила работы с базами данных на уровне пользователя</t>
  </si>
  <si>
    <t>Этика и психология общения с клиентом при продажах инфокоммуникационных систем</t>
  </si>
  <si>
    <t>Законодательство Российской Федерации в области работы с персональными данными</t>
  </si>
  <si>
    <t>Основы менеджмента организации</t>
  </si>
  <si>
    <t>Профстандарт 06.029 Менеджер по продажам информационно-коммуникационных систем А/03.4</t>
  </si>
  <si>
    <t>Подготовка коммерческих предложений с учетом установленных условий поставщиков, правил отгрузки в организации и особенностей клиента</t>
  </si>
  <si>
    <t>Ведение переговоров о продаже и сопровождении инфокоммуникационных систем и (или) их составляющих</t>
  </si>
  <si>
    <t>Презентация инфокоммуникационных систем и (или) их составляющих потенциальным клиентам</t>
  </si>
  <si>
    <t>Оформлять коммерческие предложения с использованием офисных программных приложений</t>
  </si>
  <si>
    <t>Подготавливать и проводить презентации продаваемых инфокоммуникационных систем и (или) их составляющих для потенциальных клиентов</t>
  </si>
  <si>
    <t>Вести переговоры с поставщиками и производителями</t>
  </si>
  <si>
    <t>Основные технические характеристики, преимущества и недостатки продукции мировых и российских производителей инфокоммуникационных систем и (или) их составляющих</t>
  </si>
  <si>
    <t>Правила подготовки и проведения презентации, в том числе с использованием информационных технологий</t>
  </si>
  <si>
    <t>Законодательство Российской Федерации в области лицензирования и поставки программного обеспечения, продажи компьютерного оборудования</t>
  </si>
  <si>
    <t>Профстандарт 06.029 Менеджер по продажам информационно-коммуникационных систем А/04.4</t>
  </si>
  <si>
    <t>Информирование клиентов о новых поставляемых инфокоммуникационных системах и (или) их составляющих</t>
  </si>
  <si>
    <t>Информирование клиентов о текущих маркетинговых акциях, новых продуктах и специальных предложениях</t>
  </si>
  <si>
    <t>Проведение мероприятий (конференций, семинаров, вебинаров) для существующих и потенциальных клиентов</t>
  </si>
  <si>
    <t>Заключение договоров на продажу и сопровождение инфокоммуникационных систем и (или) их составляющих</t>
  </si>
  <si>
    <t>Развитие взаимоотношений с клиентами для заключения новых договоров на продажу и сопровождение инфокоммуникационных систем и (или) их составляющих</t>
  </si>
  <si>
    <t>Планировать развитие договорных отношений с клиентами</t>
  </si>
  <si>
    <t>Подготавливать материалы базы данных клиентов к обсуждению потребностей клиентов в инфокоммуникационных системах и (или) их составляющих</t>
  </si>
  <si>
    <t>Использовать базу данных решений по продаже инфокоммуникационных систем и (или) их составляющих</t>
  </si>
  <si>
    <t>Организовывать и проводить встречи с клиентами и партнерами</t>
  </si>
  <si>
    <t>Вести деловые переговоры с клиентами об их потребностях в инфокоммуникационных системах и (или) их составляющих</t>
  </si>
  <si>
    <t>Методы поиска информации о потенциальных потребностях в инфокоммуникационных системах и (или) их составляющих</t>
  </si>
  <si>
    <t>Правила деловой переписки и делового общения</t>
  </si>
  <si>
    <t>ФГОС СПО 38.02.08 Торговое дело</t>
  </si>
  <si>
    <t>Профессиональные компетенции по видам деятельности</t>
  </si>
  <si>
    <t>ПК.1.1. Проводить сбор и анализ информации о потребностях субъектов рынка на товары и услуги, в том числе, с использованием цифровых и информационных технологий</t>
  </si>
  <si>
    <t>ПК. 1.2. Устанавливать хозяйственные связи с поставщиками и потребителями товаров и услуг, в том числе с применением коммуникативных возможностей искусственного интеллекта</t>
  </si>
  <si>
    <t xml:space="preserve">ПК. 1.3. Осуществлять подготовку, оформление и проверку закупочной документации, в том числе с использованием электронного документооборота и сквозных цифровых технологий </t>
  </si>
  <si>
    <t xml:space="preserve">ПК. 1.4. Осуществлять подготовку к заключению внешнеторгового контракта и его документальное сопровождение </t>
  </si>
  <si>
    <t xml:space="preserve">ПК. 1.5. Осуществлять контроль исполнения обязательств по внешнеторговому контракту </t>
  </si>
  <si>
    <t>ПК. 1.6. Организовывать выполнение торгово-технологических процессов, в том числе с применением цифровых технологий. товароведение и организация экспертизы качества потребительских товаров (по выбору)</t>
  </si>
  <si>
    <t>ПК 3.1. Осуществлять формирование клиентской базы и ее актуализацию на основе информации о потенциальных клиентах и их потребностях, в том числе с использованием цифровых и информационных технологий</t>
  </si>
  <si>
    <t>ПК 3.2. Осуществлять эффективное взаимодействие с клиентами в процессе ведения преддоговорной работы и продажи товаров</t>
  </si>
  <si>
    <t>ПК 3.3. Обеспечивать эффективное взаимодействие с клиентами (покупателями) в процессе продажи товаров, в том числе с использованием специализированных программных продуктов</t>
  </si>
  <si>
    <t>ПК 3.4. Реализовывать мероприятия для обеспечения выполнения плана продаж</t>
  </si>
  <si>
    <t>ПК 3.5. Обеспечивать реализацию мероприятий по стимулированию покупательского спроса</t>
  </si>
  <si>
    <t>ПК 3.6. Осуществлять контроль состояния товарных запасов, в том числе с применением программных продуктов</t>
  </si>
  <si>
    <t>ПК 3.7. Организовывать продажи инфокоммуникационных систем и (или) их составляющих в новых каналах сбыта, в том числе с использованием цифровых и информационных технологий</t>
  </si>
  <si>
    <t>ПК 3.8. Организовывать послепродажное консультационно-информационное сопровождение клиентов, в том числе с использованием цифровых и информационных технологий</t>
  </si>
  <si>
    <t xml:space="preserve">ПК 3.1. Определять готовность веб-сайта к продвижению </t>
  </si>
  <si>
    <t xml:space="preserve">ПК 3.2. Анализировать интернет-пространство, а также поведение пользователей при поиске необходимой информации в информационно-телекоммуникационной сети "Интернет" </t>
  </si>
  <si>
    <t>ПК 3.3. Оформлять заявочные и платежные документы участников торгово-промышленной выставки</t>
  </si>
  <si>
    <t xml:space="preserve">ПК 3.4. Проводить рекламные кампании в социальных медиа для привлечения пользователей в интернет-сообщество </t>
  </si>
  <si>
    <t xml:space="preserve">ПК 3.5. Составлять технические задания в соответствии с требованиями заказчика </t>
  </si>
  <si>
    <t>ПК 3.6. Проводить аналитические работы по реализации стратегий продвижения в информационно-телекоммуникационной сети "Интернет". организация и осуществление выставочной деятельности (по выбору)</t>
  </si>
  <si>
    <t xml:space="preserve">ПК 3.1. Осуществлять сопровождение базы данных инфокоммуникационных систем и (или) их составляющих, в том числе с использованием цифровых и информационных технологий </t>
  </si>
  <si>
    <t xml:space="preserve">ПК 3.3. Осуществлять подготовку коммерческих предложений и проведение презентаций инфокоммуникационных продуктов и (или) их составляющих потенциальным клиентам </t>
  </si>
  <si>
    <t xml:space="preserve">ПК 3.4. Реализовывать мероприятия для обеспечения выполнения плана продаж </t>
  </si>
  <si>
    <t>ПК 3.5. Консультировать клиентов по использованию и возможностям инфокоммуникационных продуктов и (или) их составляющих</t>
  </si>
  <si>
    <t xml:space="preserve">ПК 3.6. Осуществлять контроль всего цикла продаж инфокоммуникационных продуктов и (или) их составляющих, в том числе с использованием специализированных программных продуктов </t>
  </si>
  <si>
    <t xml:space="preserve">ПК 3.7. Организовывать продажи инфокоммуникационных систем и (или) их составляющих в новых каналах сбыта, в том числе с использованием цифровых и информационных технологий. организация и осуществление интернет-маркетинга (по выбору) </t>
  </si>
  <si>
    <t xml:space="preserve">Модуль А.  Организация продаж в сегменте В2В </t>
  </si>
  <si>
    <t xml:space="preserve">Модуль Б. Организация торгово-технологических процессов в розничном торговом предприятии и анализ основных экономических показателей его деятельности </t>
  </si>
  <si>
    <t xml:space="preserve">Модуль В. Управление ассортиментом и организация закупочной деятельности </t>
  </si>
  <si>
    <t xml:space="preserve">Модуль Г.  Стимулирование покупательского спроса и разработка стратегии продвижения продукта в информационно-коммуникационной сети Интернет </t>
  </si>
  <si>
    <t xml:space="preserve">Модуль Д.  Продвижение местных брендов </t>
  </si>
  <si>
    <t>Профессиональный стандарт 33.025 Специалист в области товароведения и товарной экспертизы A/01.5</t>
  </si>
  <si>
    <t>Профессиональный стандарт 33.025 Специалист в области товароведения и товарной экспертизы A/02.5</t>
  </si>
  <si>
    <t>Осуществление классификации потребительских товаров и продукции производственного назначения с применением методов товароведения</t>
  </si>
  <si>
    <t>Классификация продовольственных и непродовольственных товаров по однородным группам, видам, свойствам, показателям ассортимента, по качеству и по потребительским свойствам</t>
  </si>
  <si>
    <t>Рассмотрение этапов технологического цикла товаров, товароведных характеристик реализуемых товаров, их свойств и показателей</t>
  </si>
  <si>
    <t>Ознакомление с ассортиментной политикой торговой организации, выявление потребности в товаре (определение спроса)</t>
  </si>
  <si>
    <t>Организация эффективного размещения товаров на складах и в магазинах, товародвижения</t>
  </si>
  <si>
    <t>Проведение мероприятий по предупреждению повреждения и порчи товаров</t>
  </si>
  <si>
    <t>Осуществление контроля выполнения договорных обязательств, поступления и реализации сырья, материалов, топлива, оборудования и готовой продукции</t>
  </si>
  <si>
    <t>Составление претензий на поставки некачественных товарно-материальных ценностей и ответов на претензии заказчиков</t>
  </si>
  <si>
    <t>Осуществление контроля наличия материальных ресурсов и готовой продукции на складах</t>
  </si>
  <si>
    <t>Осуществление связи с поставщиками и потребителями и оформления документов на отгрузку продукции</t>
  </si>
  <si>
    <t>Разработка и внедрение стандартов организации по материально-техническому обеспечению, сбыту, контролю качества продукции, организации транспортировки и хранения сырья, материалов, топлива, оборудования и готовых изделий</t>
  </si>
  <si>
    <t>Ведение оперативного учета поступления и реализации товарно-материальных ценностей, осуществление контроля своевременности отгрузки возвратной тары, в необходимых случаях осуществление розыска непоступивших грузов</t>
  </si>
  <si>
    <t>Проведение инвентаризации, рассмотрение причин образования излишних сверхнормативных материальных ресурсов и неликвидов, принятие мер по их реализации</t>
  </si>
  <si>
    <t>Выявление видов потерь товаров (фиксация видов потерь), причин их возникновения, а также оформление списания утраченных товаров</t>
  </si>
  <si>
    <t>Осуществление контроля соблюдения правил хранения товарно-материальных ценностей на складах, подготовка готовых изделий к отправке потребителям, оформление необходимых документов, связанных с поставкой и реализацией продукции, составление отчетности</t>
  </si>
  <si>
    <t>Использование торгово-технологического оборудования в соответствии с назначением и условиями эксплуатации</t>
  </si>
  <si>
    <t>Рассмотрение стратегии организации по управлению ассортиментом и качеством товаров</t>
  </si>
  <si>
    <t>Управление закупками товаров, контроль выбора поставщиков, выполнения договорных обязательств</t>
  </si>
  <si>
    <t>Управление технологиями товародвижения</t>
  </si>
  <si>
    <t>Осуществление аудита соответствия товарной информации требованиям нормативно-технической документации</t>
  </si>
  <si>
    <t>Оценка качества и безопасности товаров</t>
  </si>
  <si>
    <t>Проведение идентификации товаров</t>
  </si>
  <si>
    <t>Установление оптимального ассортимента товаров и управление товарными потоками на всех этапах товародвижения</t>
  </si>
  <si>
    <t>Проведение мероприятий по стимулированию сбыта товаров, работ, услуг</t>
  </si>
  <si>
    <t>Разработка номенклатуры потребительских свойств товаров</t>
  </si>
  <si>
    <t>Распознать товары по ассортиментной принадлежности</t>
  </si>
  <si>
    <t>Формировать торговый ассортимент по результатам анализа потребности в товарах</t>
  </si>
  <si>
    <t>Применять средства и методы маркетинга для формирования спроса и стимулировании сбыта продукции</t>
  </si>
  <si>
    <t>Рассчитывать показатели ассортимента</t>
  </si>
  <si>
    <t>Определять контрафактную и фальсифицированную продукцию</t>
  </si>
  <si>
    <t>Оформлять договоры с контрагентами</t>
  </si>
  <si>
    <t>Контролировать поступление товаров в согласованном ассортименте по срокам, качеству, количеству</t>
  </si>
  <si>
    <t>Оформлять в установленном законом Российской Федерации порядке претензии за невыполнение контрагентами договорных обязательств</t>
  </si>
  <si>
    <t>Готовить ответы на претензии покупателей</t>
  </si>
  <si>
    <t>Производить закупку и реализацию товаров</t>
  </si>
  <si>
    <t>Учитывать факторы, влияющие на ассортимент и качество, при организации товародвижения</t>
  </si>
  <si>
    <t>Соблюдать условия и сроки хранения товаров</t>
  </si>
  <si>
    <t>Рассчитывать товарные потери</t>
  </si>
  <si>
    <t>Планировать меры по ускорению оборачиваемости товаров, сокращению товарных потерь</t>
  </si>
  <si>
    <t>Нормативные правовые акты, локальные нормативные акты организации в области закупок и сбыта продукции (реализации продукции)</t>
  </si>
  <si>
    <t>Гражданское право в области особенностей рассмотрения претензий при взаимодействии с организациями-потребителями</t>
  </si>
  <si>
    <t>Стандарты и технические условия на товарно-материальные ценности, основные их свойства и качественные характеристики</t>
  </si>
  <si>
    <t>Порядок разработки планов материально-технического обеспечения и заключения хозяйственных договоров</t>
  </si>
  <si>
    <t>Основы трудового законодательства Российской Федерации, управления персоналом</t>
  </si>
  <si>
    <t>Условия поставки, хранения и транспортировки товарно-материальных ценностей</t>
  </si>
  <si>
    <t>Условия и сроки транспортировки/хранения товаров</t>
  </si>
  <si>
    <t>Рыночные методы хозяйствования</t>
  </si>
  <si>
    <t>Основные технологические процессы производства, номенклатура и ассортимент выпускаемой продукции</t>
  </si>
  <si>
    <t>Методы обеспечения товародвижения на складах и в магазинах</t>
  </si>
  <si>
    <t>Формы учетных документов и порядок составления отчетности</t>
  </si>
  <si>
    <t>Ассортиментная политика торговой организации</t>
  </si>
  <si>
    <t>Особенности работы с поставщиками и потребителями</t>
  </si>
  <si>
    <t>Методы выявления потребности в товаре (спроса)</t>
  </si>
  <si>
    <t>Порядок приемки товаров по количеству и качеству</t>
  </si>
  <si>
    <t>Действующие цены и прейскуранты, система скидок</t>
  </si>
  <si>
    <t>Нормативы производственных запасов материальных ресурсов</t>
  </si>
  <si>
    <t>Условия эксплуатации основных видов торгово-технологического оборудования</t>
  </si>
  <si>
    <t>Порядок совместного взаимодействия с экспертными организациями, аккредитованными лабораториями, общественными организациями по защите прав потребителей</t>
  </si>
  <si>
    <t>Необходимые профессионально-этические нормы:</t>
  </si>
  <si>
    <t>- соблюдать принципы работы с контрафактной продукцией;</t>
  </si>
  <si>
    <t>- соблюдать принципы обеспечения потребителей товарами надлежащего (или высшего) качества;</t>
  </si>
  <si>
    <t>- соблюдать конфиденциальность информации, согласованной с заказчиком;</t>
  </si>
  <si>
    <t>- соблюдать этику делового общения</t>
  </si>
  <si>
    <t>Определение соответствия продукции условиям договоров, положениям стандартов и нормативно-техническим документам на стадии производства, хранения, транспортировки, реализации, эксплуатации, утилизации</t>
  </si>
  <si>
    <t>Определение соответствия продукции маркировочным данным индивидуальной, потребительской, транспортной тары на стадии хранения, эксплуатации, перевозки, реализации, утилизации</t>
  </si>
  <si>
    <t>Выявление причин качественных изменений продукции и характера происхождения дефектов (производственного и непроизводственного)</t>
  </si>
  <si>
    <t>Установление соответствия продукции условиям договоров, положениям стандартов, нормативно-технических документов, сроков хранения (годности), реализации</t>
  </si>
  <si>
    <t>Определение норм естественной убыли продукции с учетом условий ее хранения, перевозки, реализации</t>
  </si>
  <si>
    <t>Определение номенклатуры продукции (марки, рода, вида, ассортимента, сорта)</t>
  </si>
  <si>
    <t>Определение количества мест, состояния упаковки, транспортной маркировки, укладки грузов, запорно-пломбировочных устройств транспортного средства</t>
  </si>
  <si>
    <t>Определение количества продукции в партии или части партии груза</t>
  </si>
  <si>
    <t>Определение комплектности, технического состояния оборудования, транспортных средств</t>
  </si>
  <si>
    <t>Установление принадлежности продукции к продукции, бывшей в эксплуатации</t>
  </si>
  <si>
    <t>Отбор образцов (проб) продукции</t>
  </si>
  <si>
    <t>Применять актуализированные требования к качеству и безопасности товаров</t>
  </si>
  <si>
    <t>Оценивать показатели качества и безопасности однородных групп продовольственных и непродовольственных товаров</t>
  </si>
  <si>
    <t>Обосновывать применение методов классификации и кодирования товаров</t>
  </si>
  <si>
    <t>Идентифицировать и выявлять фальсифицированную и контрафактную продукцию</t>
  </si>
  <si>
    <t>Осуществлять управление процессами в области формирования и сохранения качества товаров</t>
  </si>
  <si>
    <t>Организовывать торгово-закупочную деятельность организации</t>
  </si>
  <si>
    <t>Оценивать товарные потери, применять методы, способствующие их снижению</t>
  </si>
  <si>
    <t>Анализировать коммерческие предложения и выбирать поставщиков товаров с учетом требований к качеству и безопасности товаров</t>
  </si>
  <si>
    <t>Оценивать факторы, формирующие, обеспечивающие и сохраняющие качество и безопасность на всех этапах жизненного цикла товаров</t>
  </si>
  <si>
    <t>Основы гражданского и специализированного законодательства Российской Федерации, международного законодательства, регулирующих вопросы производства и реализации товаров</t>
  </si>
  <si>
    <t>Нормативные правовые акты Российской Федерации, международные документы в области качества и безопасности продукции</t>
  </si>
  <si>
    <t>Технические регламенты, правила, стандарты, методики оценки качества товаров</t>
  </si>
  <si>
    <t>Основные характеристики потребительских товаров</t>
  </si>
  <si>
    <t>Способы сохранения качества товаров</t>
  </si>
  <si>
    <t>Современные информационные технологии, справочные и информационные системы</t>
  </si>
  <si>
    <t>Основы статистики</t>
  </si>
  <si>
    <t>Основы документооборота и документационного обеспечения</t>
  </si>
  <si>
    <t>Правила маркировки, упаковки, хранения и транспортировки товаров</t>
  </si>
  <si>
    <t>Правила составления договоров на поставку товаров</t>
  </si>
  <si>
    <t>Дисциплина труда и правила внутреннего трудового распорядка</t>
  </si>
  <si>
    <t>ПК. 2.1. Осуществлять кодирование товаров, в том числе с применением цифровых технологий.</t>
  </si>
  <si>
    <t>ПК. 2.2. Идентифицировать ассортиментную принадлежность потребительских товаров.</t>
  </si>
  <si>
    <t>ПК 2.3. Создавать условия для сохранности количественных и качественных характеристик товара в соответствии с требованиями действующих санитарных правил на разных этапах товародвижения</t>
  </si>
  <si>
    <t>ПК 2.4. Выполнять операции по оценке качества и организации экспертизы потребительских товаров.</t>
  </si>
  <si>
    <t>ПК 2.5. Осуществлять управление ассортиментом товаров, в том числе с использованием искусственного интеллекта и сквозных цифровых технологий.</t>
  </si>
  <si>
    <t>ПК. 1.1. Проводить сбор и анализ информации о потребностях
субъектов рынка на товары и услуги, в том числе с
использованием цифровых и информационных технологий.</t>
  </si>
  <si>
    <t>ПК. 1.1. Проводить сбор и анализ информации о потребностях субъектов рынка на товары и услуги, в том числе сиспользованием цифровых и информационных технологий.</t>
  </si>
  <si>
    <t>ПК. 1.2. Устанавливать хозяйственные связи с поставщиками и
потребителями товаров и услуг, в том числе с применением
коммуникативных возможностей искусственного интеллекта.</t>
  </si>
  <si>
    <t>ПК. 1.6. Организовывать выполнение торгово-технологических процессов, в том числе с применением цифровых технологий.</t>
  </si>
  <si>
    <t>Профстандарт 08.037 Бизнес аналитик A/01.5</t>
  </si>
  <si>
    <t>Анализ контекста, организационной структуры, бизнес-процессов с целью выявления заинтересованных сторон</t>
  </si>
  <si>
    <t>Сбор и регистрация информации о заинтересованных сторонах</t>
  </si>
  <si>
    <t>Организация хранения информации о заинтересованных сторонах и поддержания ее в актуальном состоянии</t>
  </si>
  <si>
    <t>Анализ и классификация заинтересованных сторон</t>
  </si>
  <si>
    <t>Использовать техники выявления заинтересованных сторон</t>
  </si>
  <si>
    <t>Планировать, организовывать и проводить встречи и обсуждения с заинтересованными сторонами, в том числе с использованием инструментов (платформ) онлайн-коммуникаций</t>
  </si>
  <si>
    <t>Использовать техники эффективных коммуникаций</t>
  </si>
  <si>
    <t>Выявлять, регистрировать, анализировать и классифицировать риски, разрабатывать комплекс мероприятий по управлению ими</t>
  </si>
  <si>
    <t>Собирать, классифицировать, систематизировать информацию и обеспечивать хранение и актуализацию информации для бизнес-анализа</t>
  </si>
  <si>
    <t>Оформлять результаты бизнес-анализа в соответствии с выбранными подходами</t>
  </si>
  <si>
    <t>Определять связи и зависимости между элементами информации для бизнес-анализа</t>
  </si>
  <si>
    <t>Анализировать внутренние/внешние факторы и условия, влияющие на деятельность организации</t>
  </si>
  <si>
    <t>Анализировать степень участия заинтересованных сторон</t>
  </si>
  <si>
    <t>Анализировать качество информации для бизнес-анализа с точки зрения выбранных критериев</t>
  </si>
  <si>
    <t>Производить анализ предметной области</t>
  </si>
  <si>
    <t>Выполнять функциональную декомпозицию работ</t>
  </si>
  <si>
    <t>Применять IT-инструменты (приложения и платформы) для обеспечения работ по бизнес-анализу, в том числе осуществлять навигацию по различным веб-ресурсам, поиск информации в информационно-телекоммуникационной сети "Интернет"</t>
  </si>
  <si>
    <t>Моделировать объем и границы работ</t>
  </si>
  <si>
    <t>Теория заинтересованных сторон</t>
  </si>
  <si>
    <t>Теория межличностной и групповой коммуникации в деловом взаимодействии</t>
  </si>
  <si>
    <t>Теория конфликтов</t>
  </si>
  <si>
    <t>Языки и инструменты визуального моделирования</t>
  </si>
  <si>
    <t>Управление рисками</t>
  </si>
  <si>
    <t>Теория систем</t>
  </si>
  <si>
    <t>Предметная область и специфика деятельности организации в объеме, достаточном для решения задач бизнес-анализа</t>
  </si>
  <si>
    <t>Свободно распространяемое программное обеспечение, необходимое для обеспечения работ по бизнес-анализу, включая пакеты офисных приложений</t>
  </si>
  <si>
    <t>Профстандарт 08.037 Бизнес аналитик A/02.5</t>
  </si>
  <si>
    <t>Разработка стратегий вовлечения заинтересованных сторон и сотрудничества с ними</t>
  </si>
  <si>
    <t>Разработка планов взаимодействия с заинтересованными сторонами</t>
  </si>
  <si>
    <t>Подготовка заинтересованных сторон к сотрудничеству (разъяснение, обучение)</t>
  </si>
  <si>
    <t>Взаимодействие с заинтересованными сторонами и мониторинг заинтересованных сторон</t>
  </si>
  <si>
    <t>Управление рисками, обусловленными взаимодействием с заинтересованными сторонами</t>
  </si>
  <si>
    <t>Представлять информацию для бизнес-анализа различными способами и в различных форматах для обсуждения с заинтересованными сторонами</t>
  </si>
  <si>
    <t>Оформлять результаты работ в виде электронных документов и работать с ними</t>
  </si>
  <si>
    <t>Разъяснять необходимость проведения работ по бизнес-анализу</t>
  </si>
  <si>
    <t>Пользоваться инструментами (платформами) для организации онлайн-коммуникаций с заинтересованными сторонами</t>
  </si>
  <si>
    <t>Методы планирования деятельности организации</t>
  </si>
  <si>
    <t>Облачные сервисы</t>
  </si>
  <si>
    <t>Свободно распространяемые сервисы и приложения для рабочей коммуникации, в том числе сервисы видеоконференций, электронные почтовые сервисы, мессенджеры</t>
  </si>
  <si>
    <t>Моделирование требований к решению</t>
  </si>
  <si>
    <t>Формальное описание требований к решению</t>
  </si>
  <si>
    <t>Верификация требований к решению</t>
  </si>
  <si>
    <t>Валидация требований к решению</t>
  </si>
  <si>
    <t>Анализировать требования заинтересованных сторон с точки зрения критериев качества, определяемых выбранными подходами</t>
  </si>
  <si>
    <t>Оформлять требования к решению в соответствии с выбранными подходами</t>
  </si>
  <si>
    <t>Классифицировать требования к решению в соответствии с выбранными подходами</t>
  </si>
  <si>
    <t>Моделировать требования к решению в соответствии с выбранными подходами</t>
  </si>
  <si>
    <t>Документировать требования к решению в соответствии с выбранными подходами к оформлению требований</t>
  </si>
  <si>
    <t>Определять атрибуты требований к решению и их значения в соответствии с выбранными подходами</t>
  </si>
  <si>
    <t>Управлять изменениями требований к решению в соответствии с выбранным подходом</t>
  </si>
  <si>
    <t>Применять IT-инструменты (приложения и платформы) для обеспечения работ по бизнес-анализу</t>
  </si>
  <si>
    <t>Анализировать требования к решению с точки зрения критериев качества, определяемых выбранными подходами</t>
  </si>
  <si>
    <t>Определять систему показателей оценки эффективности решения с точки зрения выбранных показателей</t>
  </si>
  <si>
    <t>Производить оценку эффективности решения с точки зрения выбранных критериев</t>
  </si>
  <si>
    <t>Методы сбора, анализа, систематизации, хранения и поддержания в актуальном состоянии информации для бизнес-анализа</t>
  </si>
  <si>
    <t>Предметная область и специфика деятельности организации в объеме, достаточном для решения задач для бизнес-анализа</t>
  </si>
  <si>
    <t>Возможности использования свободно распространяемого программного обеспечения в организации в объеме, необходимом для целей бизнес-анализа</t>
  </si>
  <si>
    <t>Инструменты, техники анализа предметной области, включая техники работы с требованиями, заинтересованными сторонами</t>
  </si>
  <si>
    <t>Справочно-правовые системы</t>
  </si>
  <si>
    <t>Профстандарт 08.037 Бизнес аналитик В/01.5</t>
  </si>
  <si>
    <t>Профстандарт 08.037 Бизнес аналитик В/02.5</t>
  </si>
  <si>
    <t>Анализ готовности организации к проведению изменений</t>
  </si>
  <si>
    <t>Разработка и реализация мероприятий по подготовке организации к проведению изменений</t>
  </si>
  <si>
    <t>Проводить изменения в соответствии с выбранным решением</t>
  </si>
  <si>
    <t>Оценивать готовность организации к изменениям в соответствии с выбранным решением</t>
  </si>
  <si>
    <t>Разрабатывать показатели и производить оценку состояния организации</t>
  </si>
  <si>
    <t>Оценивать бизнес-возможность реализации решения с точки зрения выбранных целевых показателей</t>
  </si>
  <si>
    <t>Производить анализ деятельности организации</t>
  </si>
  <si>
    <t>Работать с государственными, отраслевыми базами данных нормативно-правового регулирования и внутренними базами данных организации</t>
  </si>
  <si>
    <t>Методы, техники, процессы и инструменты управления требованиями</t>
  </si>
  <si>
    <t>Профстандарт 08.037 Бизнес аналитик В/03.5</t>
  </si>
  <si>
    <t>Мониторинг проводимых изменений с точки зрения достижения разработанных целевых показателей решения</t>
  </si>
  <si>
    <t>Управление взаимодействием с заинтересованными сторонами (удовлетворенность, степень вовлеченности)</t>
  </si>
  <si>
    <t>Управление рисками, обусловленными проводимыми в организации изменениями</t>
  </si>
  <si>
    <t>Работать с государственными, отраслевыми базами нормативно-правового регулирования и внутренними базами данных организации</t>
  </si>
  <si>
    <t>Методы и техники определения показателей оценки текущего или желаемого состояния организации</t>
  </si>
  <si>
    <t>Профстандарт 08.037 Бизнес аналитик В/04.5</t>
  </si>
  <si>
    <t>Анализ и оценка эффективности реализованного решения</t>
  </si>
  <si>
    <t>Анализ причин и разработка путей доработки решения в случае недостижения решением поставленных бизнес-целей</t>
  </si>
  <si>
    <t>Анализ и разработка путей адаптации организации к использованию нового решения</t>
  </si>
  <si>
    <t>Методы оценки эффективности решения</t>
  </si>
  <si>
    <t>Свободно распространяемые сервисы и приложения для рабочей коммуникации, включая сервисы видеоконференций, электронные почтовые сервисы, мессенджеры</t>
  </si>
  <si>
    <t>Профстандарт 08.037 Бизнес аналитик В/05.5</t>
  </si>
  <si>
    <t>Мониторинг состояния заинтересованных сторон с точки зрения критериев "полномочия - заинтересованность - отношение" и уровня их вовлеченности</t>
  </si>
  <si>
    <t>Разработка и реализация мероприятий для коррекции состояния заинтересованных сторон по критериям "полномочия - заинтересованность - отношение" и степени их вовлеченности</t>
  </si>
  <si>
    <t>Собирать, классифицировать, систематизировать и обеспечивать хранение и актуализацию информации для бизнес-анализа</t>
  </si>
  <si>
    <t>Сбор, анализ, систематизация, хранение и поддержание в актуальном состоянии информации для бизнес-анализа</t>
  </si>
  <si>
    <t>Профстандарт 08.037 Бизнес аналитик С/01.5</t>
  </si>
  <si>
    <t>Анализ потребностей заинтересованных сторон</t>
  </si>
  <si>
    <t>Анализ контекста</t>
  </si>
  <si>
    <t>Оформлять требования заинтересованных сторон в соответствии с выбранными подходами</t>
  </si>
  <si>
    <t>Классифицировать требования заинтересованных сторон в соответствии с выбранными подходами</t>
  </si>
  <si>
    <t>Моделировать требования заинтересованных сторон в соответствии с выбранными подходами</t>
  </si>
  <si>
    <t>Документировать требования заинтересованных сторон в соответствии с выбранными подходами к оформлению требований</t>
  </si>
  <si>
    <t>Методы, техники, процессы и инструменты управления требованиями заинтересованных сторон</t>
  </si>
  <si>
    <t>Инструменты, техники анализа бизнес-ситуации и предметной области</t>
  </si>
  <si>
    <t>Профстандарт 08.037 Бизнес аналитик С/02.5</t>
  </si>
  <si>
    <t>Выявление и документирование истинных бизнес-проблем или бизнес-возможностей</t>
  </si>
  <si>
    <t>Согласование с заинтересованными сторонами выявленных бизнес-проблем или бизнес-возможностей</t>
  </si>
  <si>
    <t>Формирование целевых показателей решений</t>
  </si>
  <si>
    <t>Выявлять и классифицировать бизнес-проблемы или бизнес-возможности</t>
  </si>
  <si>
    <t>Языки визуального моделирования и программное обеспечение для визуального моделирования</t>
  </si>
  <si>
    <t>Инструменты, техники анализа бизнес-ситуации и предметной области, включая анализ данных</t>
  </si>
  <si>
    <t>ПК. 1.4. Осуществлять подготовку к заключению внешнеторгового контракта и его документальное сопровождение.</t>
  </si>
  <si>
    <t>ПК. 1.5. Осуществлять контроль исполнения обязательств по внешнеторговому контракту</t>
  </si>
  <si>
    <t>ПК 3.1. Проводить маркетинговые исследования с использованием инструментов комплекса маркетинга</t>
  </si>
  <si>
    <t xml:space="preserve">ПК 3.2. Разрабатывать предложения по улучшению системы продвижения товаров (услуг) организации </t>
  </si>
  <si>
    <t xml:space="preserve">ПК 3.3. Проводить сбор, мониторинг и систематизацию ценовых показателей товаров, в том числе с использованием информационных интеллектуальных технологий </t>
  </si>
  <si>
    <t xml:space="preserve">ПК 3.4. Устанавливать конкурентные преимущества товара на внутреннем и внешних рынках </t>
  </si>
  <si>
    <t xml:space="preserve">ПК 3.6. Рассчитывать показатели эффективности предпринимательской деятельности, в том числе с применением программных продуктов </t>
  </si>
  <si>
    <t xml:space="preserve">ПК 3.7. Определять мероприятия по повышению эффективности предпринимательской деятельности </t>
  </si>
  <si>
    <t xml:space="preserve">ПК 3.8. Собирать информацию о бизнес-проблемах и определять риски предпринимательской единицы. осуществление продаж потребительских товаров и координация работы с клиентами (по выбору) </t>
  </si>
  <si>
    <t>ПК 4.1. Осуществлять формирование клиентской базы и ее актуализацию на основе информации о потенциальных клиентах и их потребностях, в том числе с использованием цифровых и информационных технологий.</t>
  </si>
  <si>
    <t>ПК 4.2. Осуществлять эффективное взаимодействие с клиентами в процессе ведения преддоговорной работы и продажи товаров.</t>
  </si>
  <si>
    <t>ПК 4.3. Обеспечивать эффективное взаимодействие с клиентами (покупателями) в процессе продажи товаров, в том числе с использованием специализированных программных продуктов.</t>
  </si>
  <si>
    <t>ПК 4.4. Реализовывать мероприятия для обеспечения выполнения плана продаж</t>
  </si>
  <si>
    <t>ПК 4.5. Обеспечивать реализацию мероприятий по стимулированию покупательского спроса.</t>
  </si>
  <si>
    <t>ПК 4.6. Осуществлять контроль состояния товарных запасов, в том числе с применением программных продуктов</t>
  </si>
  <si>
    <t>ПК 4.7. Организовывать продажи инфокоммуникационных систем и (или) их составляющих в новых каналах сбыта, в том числе с использованием цифровых и информационных технологий.</t>
  </si>
  <si>
    <t>ПК 4.8. Организовывать послепродажное консультационно-информационное сопровождение клиентов, в том числе с использованием цифровых и информационных технологий.</t>
  </si>
  <si>
    <t>ПК 3.1. Осуществлять формирование, ведение клиентской базы, а также мероприятий деловой и дополнительной программы выставок и их актуализацию, в том числе с использованием цифровых и информационных технологий.</t>
  </si>
  <si>
    <t>ПК 3.2. Оформлять маркетинговые материалы о торгово-промышленных выставках.</t>
  </si>
  <si>
    <t>ПК 3.3. Оформлять заявочные и платежные документы участников торгово-промышленной выставки.</t>
  </si>
  <si>
    <t>ПК 3.4. Проводить рекламные кампании в социальных медиа для привлечения пользователей в интернет-сообщество.</t>
  </si>
  <si>
    <t>Поиск и систематизация открытых источников информации о внешних рынках для сбыта продукции организации</t>
  </si>
  <si>
    <t>Поиск информации о требованиях внешних рынков к продукции организации</t>
  </si>
  <si>
    <t>Направление запросов в сторонние организации для получения информации о внешних рынках для сбыта продукции организации</t>
  </si>
  <si>
    <t>Составление перечня требований внешних рынков к продукции организации</t>
  </si>
  <si>
    <t>Подготовка аналитических документов о внешних рынках</t>
  </si>
  <si>
    <t>Подготовка отчета о соответствии продукции организации требованиям внешних рынков</t>
  </si>
  <si>
    <t>Подготовка рекомендаций по омологации продукции по итогам анализа требований определенного внешнего рынка</t>
  </si>
  <si>
    <t>Архивирование данных о внешних рынках</t>
  </si>
  <si>
    <t>Использовать вычислительную, копировальную, вспомогательную технику и различные виды телекоммуникационной связи</t>
  </si>
  <si>
    <t>Пользоваться современными поисковыми системами для сбора информации о внешних рынках</t>
  </si>
  <si>
    <t>Обобщать и систематизировать внешнеэкономическую информацию</t>
  </si>
  <si>
    <t>Формировать базы данных с информацией о требованиях внешних рынков к продукции в формате электронных таблиц</t>
  </si>
  <si>
    <t>Анализировать требования внешних рынков к продукции организации</t>
  </si>
  <si>
    <t>Подготавливать отчетность об исследовании внешних рынков</t>
  </si>
  <si>
    <t>Нормативные правовые акты, регламентирующие внешнеэкономическую деятельность</t>
  </si>
  <si>
    <t>Международные договоры в сфере стандартов и требований к продукции</t>
  </si>
  <si>
    <t>Стандарты и требования внешних рынков к продукции</t>
  </si>
  <si>
    <t>Международные правила толкования наиболее широко используемых торговых терминов в области внешней торговли</t>
  </si>
  <si>
    <t>Методы и инструменты работы с базами данных внешних рынков</t>
  </si>
  <si>
    <t>Методы работы с источниками маркетинговой информации о внешних рынках</t>
  </si>
  <si>
    <t>Маркетинг и ценообразование</t>
  </si>
  <si>
    <t>Английский язык (предпороговый уровень А2)</t>
  </si>
  <si>
    <t>Основы экономической теории</t>
  </si>
  <si>
    <t>Трудовое законодательство Российской Федерации</t>
  </si>
  <si>
    <t>Правила административного документооборота</t>
  </si>
  <si>
    <t>Порядок составления установленной отчетности</t>
  </si>
  <si>
    <t>Правила пожарной безопасности</t>
  </si>
  <si>
    <t>Требования охраны труда</t>
  </si>
  <si>
    <t>Мониторинг внешних рынков в целях поиска аналогов продукции организации</t>
  </si>
  <si>
    <t>Составление перечня и категоризация характеристик аналогов продукции организации на внешних рынках</t>
  </si>
  <si>
    <t>Проведение сравнительного анализа характеристик продукции организации и ее аналогов на внешних рынках</t>
  </si>
  <si>
    <t>Подготовка аналитических документов по конкурентным преимуществам продукции организации на внешних рынках</t>
  </si>
  <si>
    <t>Проведение анализа и оценки объема спроса на продукцию организации на внешних рынках</t>
  </si>
  <si>
    <t>Основные технические характеристики, преимущества и особенности продукции организации, поставляемой на внешние рынки</t>
  </si>
  <si>
    <t>Маркетинг и особенности ценообразования</t>
  </si>
  <si>
    <t>Основы трудового законодательства Российской Федерации</t>
  </si>
  <si>
    <t>Профстандарт  08.039 Специалист по внешнеэкономической деятельности А/02.5</t>
  </si>
  <si>
    <t>Профстандарт  08.039 Специалист по внешнеэкономической деятельности А/01.5</t>
  </si>
  <si>
    <t xml:space="preserve"> 38.02.08 Торговое дело, ПС  08.039 Специалист по внешнеэкономической деятельности </t>
  </si>
  <si>
    <t xml:space="preserve"> Предварительный сбор данных о потребностях, ценах на товары, работы, услуги</t>
  </si>
  <si>
    <t>Управление ассортиментом товаров в организации (товароведение) и проведение товарной экспертизы</t>
  </si>
  <si>
    <t>Товароведение и товарное обращение (управление ассортиментом товаров) в организации</t>
  </si>
  <si>
    <t>Работа с заинтересованными сторонами</t>
  </si>
  <si>
    <t>Выявление заинтересованных сторон</t>
  </si>
  <si>
    <t>Взаимодействие с заинтересованными сторонами</t>
  </si>
  <si>
    <t>Разработка требований к выбранному решению и управление ими</t>
  </si>
  <si>
    <t>Подготовка к проведению изменений в организации</t>
  </si>
  <si>
    <t>Мониторинг параметров проводимых в организации изменений</t>
  </si>
  <si>
    <t xml:space="preserve"> Завершение и оценка успешности проведенных в организации изменений</t>
  </si>
  <si>
    <t>Мониторинг заинтересованных сторон</t>
  </si>
  <si>
    <t>Выявление бизнес-проблем или бизнес-возможностей</t>
  </si>
  <si>
    <t>Сбор информации о бизнес-проблемах или бизнес-возможностях</t>
  </si>
  <si>
    <t>Выявление истинных бизнес-проблем или бизнес-возможностей</t>
  </si>
  <si>
    <t>Исследование внешних рынков для сбыта продукции организации</t>
  </si>
  <si>
    <t>Сбор и анализ информации о требованиях к продукции организации на внешних рынках</t>
  </si>
  <si>
    <t>Определение конкурентных преимуществ продукции организации на внешних рынках</t>
  </si>
  <si>
    <t>Проведение подготовительных работ для поискового продвижения в информационно-телекоммуникационной сети "Интернет"</t>
  </si>
  <si>
    <t>Составление списка ключевых слов, отражающих специфику веб-сайта</t>
  </si>
  <si>
    <t>Проведение работ по внутренней оптимизации вебсайта согласно требованиям поисковых систем</t>
  </si>
  <si>
    <t>Проведение работ по повышению популярности вебсайта в информационно-телекоммуникационной сети "Интернет"</t>
  </si>
  <si>
    <t>Размещение контекстно-медийных объявлений в системах интернет-рекламы</t>
  </si>
  <si>
    <t>Управление стоимостью перехода пользователя с рекламной площадки контекстно-медийной системы на веб-сайт</t>
  </si>
  <si>
    <t>Подбор площадок в социальных медиа информационно-телекоммуникационной сети "Интернет" для продвижения веб-сайта</t>
  </si>
  <si>
    <t xml:space="preserve"> Управление коммуникациями в социальных медиа информационно-телекоммуникационной сети "Интернет"</t>
  </si>
  <si>
    <t>Обеспечение изменений в организации</t>
  </si>
  <si>
    <t>38.02.08 Торговое дело, ПС 33.025 Специалист в области товароведения и товарной экспертизы, ПС 08.037 Бизнес аналитик</t>
  </si>
  <si>
    <t>38.02.08 Торговое дело, ПС 08.026 Специалист в сфере закупок, ПС 33.025 Специалист в области товароведения и товарной экспертизы, ПС 08.037 Бизнес аналитик</t>
  </si>
  <si>
    <t xml:space="preserve"> 38.02.08 Торговое дело, 06.043 Специалист по интернет-маркетингу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</si>
</sst>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5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4" fillId="0" borderId="8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5" fillId="0" borderId="0" xfId="0" applyFont="1"/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6" fillId="5" borderId="5" xfId="0" applyFont="1" applyFill="1" applyBorder="1" applyAlignment="1"/>
    <xf numFmtId="0" fontId="0" fillId="0" borderId="0" xfId="0" applyFont="1" applyAlignment="1"/>
    <xf numFmtId="0" fontId="0" fillId="0" borderId="0" xfId="0" applyFont="1"/>
    <xf numFmtId="0" fontId="6" fillId="6" borderId="5" xfId="0" applyFont="1" applyFill="1" applyBorder="1" applyAlignment="1"/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/>
    <xf numFmtId="0" fontId="5" fillId="7" borderId="1" xfId="0" applyFont="1" applyFill="1" applyBorder="1" applyAlignment="1">
      <alignment horizontal="center" wrapText="1"/>
    </xf>
    <xf numFmtId="0" fontId="5" fillId="7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8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5" fillId="8" borderId="16" xfId="0" applyFont="1" applyFill="1" applyBorder="1" applyAlignment="1">
      <alignment horizontal="center" wrapText="1"/>
    </xf>
    <xf numFmtId="0" fontId="5" fillId="8" borderId="17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wrapText="1"/>
    </xf>
    <xf numFmtId="0" fontId="5" fillId="7" borderId="17" xfId="0" applyFont="1" applyFill="1" applyBorder="1" applyAlignment="1">
      <alignment horizontal="center" wrapText="1"/>
    </xf>
    <xf numFmtId="0" fontId="5" fillId="8" borderId="20" xfId="0" applyFont="1" applyFill="1" applyBorder="1" applyAlignment="1">
      <alignment horizontal="center" wrapText="1"/>
    </xf>
    <xf numFmtId="0" fontId="5" fillId="9" borderId="17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5" fillId="9" borderId="25" xfId="0" applyFont="1" applyFill="1" applyBorder="1" applyAlignment="1">
      <alignment horizontal="center" wrapText="1"/>
    </xf>
    <xf numFmtId="0" fontId="5" fillId="10" borderId="4" xfId="0" applyFont="1" applyFill="1" applyBorder="1"/>
    <xf numFmtId="0" fontId="5" fillId="10" borderId="4" xfId="0" applyFont="1" applyFill="1" applyBorder="1" applyAlignment="1">
      <alignment horizontal="center"/>
    </xf>
    <xf numFmtId="0" fontId="5" fillId="9" borderId="18" xfId="0" applyFont="1" applyFill="1" applyBorder="1" applyAlignment="1">
      <alignment horizontal="center" vertical="center" wrapText="1"/>
    </xf>
    <xf numFmtId="0" fontId="5" fillId="9" borderId="26" xfId="0" applyFont="1" applyFill="1" applyBorder="1" applyAlignment="1">
      <alignment horizontal="center" vertical="center" wrapText="1"/>
    </xf>
    <xf numFmtId="0" fontId="3" fillId="9" borderId="18" xfId="0" applyFont="1" applyFill="1" applyBorder="1" applyAlignment="1">
      <alignment horizontal="center" vertical="center" wrapText="1"/>
    </xf>
    <xf numFmtId="0" fontId="3" fillId="9" borderId="26" xfId="0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horizontal="center" vertical="center"/>
    </xf>
    <xf numFmtId="0" fontId="5" fillId="9" borderId="26" xfId="0" applyFont="1" applyFill="1" applyBorder="1" applyAlignment="1">
      <alignment horizontal="center" vertical="center"/>
    </xf>
    <xf numFmtId="0" fontId="5" fillId="9" borderId="19" xfId="0" applyFont="1" applyFill="1" applyBorder="1" applyAlignment="1">
      <alignment horizontal="center" vertical="center"/>
    </xf>
    <xf numFmtId="0" fontId="5" fillId="9" borderId="27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 wrapText="1"/>
    </xf>
    <xf numFmtId="0" fontId="5" fillId="9" borderId="24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5" fillId="9" borderId="23" xfId="0" applyFont="1" applyFill="1" applyBorder="1" applyAlignment="1">
      <alignment horizontal="center" vertical="center" wrapText="1"/>
    </xf>
    <xf numFmtId="0" fontId="5" fillId="9" borderId="22" xfId="0" applyFont="1" applyFill="1" applyBorder="1" applyAlignment="1">
      <alignment horizontal="center" vertical="center" wrapText="1"/>
    </xf>
    <xf numFmtId="0" fontId="5" fillId="9" borderId="20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5" borderId="5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left"/>
    </xf>
    <xf numFmtId="0" fontId="6" fillId="5" borderId="7" xfId="0" applyFont="1" applyFill="1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72;&#1088;&#1080;&#1085;&#1072;/Documents/&#1042;&#1063;%20&#1055;&#1088;&#1086;&#1092;&#1077;&#1089;&#1089;&#1080;&#1086;&#1085;&#1072;&#1083;&#1099;%202023-26/2026/&#1063;&#1077;&#1082;%20&#1083;&#1080;&#1089;&#1090;/&#1063;&#1077;&#1082;-&#1083;&#1080;&#1089;&#1090;_&#1050;&#1086;&#1084;&#1087;&#1077;&#1090;&#1077;&#1085;&#1094;&#1080;&#1080;-&#1058;&#1086;&#1088;&#1075;&#1086;&#1074;&#1086;&#1077;%20&#1076;&#1077;&#1083;&#1086;%20&#1060;&#1043;&#1054;&#1057;%20&#1057;&#1055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3">
          <cell r="B13" t="str">
            <v>ПК. 2.1. Осуществлять кодирование товаров, в том числе с применением цифровых технологий.</v>
          </cell>
        </row>
        <row r="14">
          <cell r="B14" t="str">
            <v>ПК. 2.2. Идентифицировать ассортиментную принадлежность потребительских товаров.</v>
          </cell>
        </row>
        <row r="15">
          <cell r="B15" t="str">
            <v>ПК 2.3. Создавать условия для сохранности количественных и качественных характеристик товара в соответствии с требованиями действующих санитарных правил на разных этапах товародвижения</v>
          </cell>
        </row>
        <row r="16">
          <cell r="B16" t="str">
            <v>ПК 2.4. Выполнять операции по оценке качества и организации экспертизы потребительских товаров.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topLeftCell="A31" workbookViewId="0">
      <selection activeCell="F47" sqref="F47:F48"/>
    </sheetView>
  </sheetViews>
  <sheetFormatPr defaultRowHeight="15" x14ac:dyDescent="0.25"/>
  <cols>
    <col min="1" max="1" width="37.5703125" customWidth="1"/>
    <col min="2" max="2" width="51.85546875" customWidth="1"/>
    <col min="3" max="3" width="55.85546875" customWidth="1"/>
    <col min="4" max="4" width="26.7109375" customWidth="1"/>
    <col min="5" max="5" width="15.42578125" customWidth="1"/>
  </cols>
  <sheetData>
    <row r="1" spans="1:6" ht="27" thickBot="1" x14ac:dyDescent="0.3">
      <c r="A1" s="37" t="s">
        <v>0</v>
      </c>
      <c r="B1" s="37" t="s">
        <v>1</v>
      </c>
      <c r="C1" s="37" t="s">
        <v>2</v>
      </c>
      <c r="D1" s="37" t="s">
        <v>3</v>
      </c>
      <c r="E1" s="38" t="s">
        <v>8</v>
      </c>
      <c r="F1" s="37" t="s">
        <v>9</v>
      </c>
    </row>
    <row r="2" spans="1:6" ht="39" x14ac:dyDescent="0.25">
      <c r="A2" s="39" t="s">
        <v>407</v>
      </c>
      <c r="B2" s="40" t="s">
        <v>408</v>
      </c>
      <c r="C2" s="70" t="s">
        <v>432</v>
      </c>
      <c r="D2" s="59" t="s">
        <v>132</v>
      </c>
      <c r="E2" s="62" t="s">
        <v>7</v>
      </c>
      <c r="F2" s="65">
        <v>22</v>
      </c>
    </row>
    <row r="3" spans="1:6" x14ac:dyDescent="0.25">
      <c r="A3" s="68" t="s">
        <v>409</v>
      </c>
      <c r="B3" s="33" t="s">
        <v>410</v>
      </c>
      <c r="C3" s="71"/>
      <c r="D3" s="60"/>
      <c r="E3" s="63"/>
      <c r="F3" s="66"/>
    </row>
    <row r="4" spans="1:6" x14ac:dyDescent="0.25">
      <c r="A4" s="69"/>
      <c r="B4" s="33" t="s">
        <v>411</v>
      </c>
      <c r="C4" s="71"/>
      <c r="D4" s="60"/>
      <c r="E4" s="63"/>
      <c r="F4" s="66"/>
    </row>
    <row r="5" spans="1:6" ht="26.25" x14ac:dyDescent="0.25">
      <c r="A5" s="68" t="s">
        <v>431</v>
      </c>
      <c r="B5" s="34" t="s">
        <v>412</v>
      </c>
      <c r="C5" s="71"/>
      <c r="D5" s="60"/>
      <c r="E5" s="63"/>
      <c r="F5" s="66"/>
    </row>
    <row r="6" spans="1:6" x14ac:dyDescent="0.25">
      <c r="A6" s="78"/>
      <c r="B6" s="33" t="s">
        <v>413</v>
      </c>
      <c r="C6" s="71"/>
      <c r="D6" s="60"/>
      <c r="E6" s="63"/>
      <c r="F6" s="66"/>
    </row>
    <row r="7" spans="1:6" ht="26.25" x14ac:dyDescent="0.25">
      <c r="A7" s="78"/>
      <c r="B7" s="34" t="s">
        <v>414</v>
      </c>
      <c r="C7" s="71"/>
      <c r="D7" s="60"/>
      <c r="E7" s="63"/>
      <c r="F7" s="66"/>
    </row>
    <row r="8" spans="1:6" ht="26.25" x14ac:dyDescent="0.25">
      <c r="A8" s="78"/>
      <c r="B8" s="34" t="s">
        <v>415</v>
      </c>
      <c r="C8" s="71"/>
      <c r="D8" s="60"/>
      <c r="E8" s="63"/>
      <c r="F8" s="66"/>
    </row>
    <row r="9" spans="1:6" x14ac:dyDescent="0.25">
      <c r="A9" s="69"/>
      <c r="B9" s="33" t="s">
        <v>416</v>
      </c>
      <c r="C9" s="71"/>
      <c r="D9" s="60"/>
      <c r="E9" s="63"/>
      <c r="F9" s="66"/>
    </row>
    <row r="10" spans="1:6" ht="26.25" x14ac:dyDescent="0.25">
      <c r="A10" s="76" t="s">
        <v>417</v>
      </c>
      <c r="B10" s="34" t="s">
        <v>418</v>
      </c>
      <c r="C10" s="71"/>
      <c r="D10" s="60"/>
      <c r="E10" s="63"/>
      <c r="F10" s="66"/>
    </row>
    <row r="11" spans="1:6" ht="27" thickBot="1" x14ac:dyDescent="0.3">
      <c r="A11" s="77"/>
      <c r="B11" s="41" t="s">
        <v>419</v>
      </c>
      <c r="C11" s="72"/>
      <c r="D11" s="61"/>
      <c r="E11" s="64"/>
      <c r="F11" s="67"/>
    </row>
    <row r="12" spans="1:6" ht="26.25" customHeight="1" x14ac:dyDescent="0.25">
      <c r="A12" s="73" t="s">
        <v>4</v>
      </c>
      <c r="B12" s="42" t="s">
        <v>406</v>
      </c>
      <c r="C12" s="70" t="s">
        <v>432</v>
      </c>
      <c r="D12" s="59" t="s">
        <v>133</v>
      </c>
      <c r="E12" s="62" t="s">
        <v>7</v>
      </c>
      <c r="F12" s="65">
        <v>19</v>
      </c>
    </row>
    <row r="13" spans="1:6" x14ac:dyDescent="0.25">
      <c r="A13" s="74"/>
      <c r="B13" s="31" t="s">
        <v>5</v>
      </c>
      <c r="C13" s="71"/>
      <c r="D13" s="60"/>
      <c r="E13" s="63"/>
      <c r="F13" s="66"/>
    </row>
    <row r="14" spans="1:6" x14ac:dyDescent="0.25">
      <c r="A14" s="75"/>
      <c r="B14" s="30" t="s">
        <v>6</v>
      </c>
      <c r="C14" s="71"/>
      <c r="D14" s="60"/>
      <c r="E14" s="63"/>
      <c r="F14" s="66"/>
    </row>
    <row r="15" spans="1:6" ht="39" x14ac:dyDescent="0.25">
      <c r="A15" s="43" t="s">
        <v>407</v>
      </c>
      <c r="B15" s="32" t="s">
        <v>408</v>
      </c>
      <c r="C15" s="71"/>
      <c r="D15" s="60"/>
      <c r="E15" s="63"/>
      <c r="F15" s="66"/>
    </row>
    <row r="16" spans="1:6" x14ac:dyDescent="0.25">
      <c r="A16" s="68" t="s">
        <v>409</v>
      </c>
      <c r="B16" s="33" t="s">
        <v>410</v>
      </c>
      <c r="C16" s="71"/>
      <c r="D16" s="60"/>
      <c r="E16" s="63"/>
      <c r="F16" s="66"/>
    </row>
    <row r="17" spans="1:6" x14ac:dyDescent="0.25">
      <c r="A17" s="69"/>
      <c r="B17" s="33" t="s">
        <v>411</v>
      </c>
      <c r="C17" s="71"/>
      <c r="D17" s="60"/>
      <c r="E17" s="63"/>
      <c r="F17" s="66"/>
    </row>
    <row r="18" spans="1:6" ht="26.25" x14ac:dyDescent="0.25">
      <c r="A18" s="68" t="s">
        <v>431</v>
      </c>
      <c r="B18" s="34" t="s">
        <v>412</v>
      </c>
      <c r="C18" s="71"/>
      <c r="D18" s="60"/>
      <c r="E18" s="63"/>
      <c r="F18" s="66"/>
    </row>
    <row r="19" spans="1:6" x14ac:dyDescent="0.25">
      <c r="A19" s="78"/>
      <c r="B19" s="33" t="s">
        <v>413</v>
      </c>
      <c r="C19" s="71"/>
      <c r="D19" s="60"/>
      <c r="E19" s="63"/>
      <c r="F19" s="66"/>
    </row>
    <row r="20" spans="1:6" ht="26.25" x14ac:dyDescent="0.25">
      <c r="A20" s="78"/>
      <c r="B20" s="34" t="s">
        <v>414</v>
      </c>
      <c r="C20" s="71"/>
      <c r="D20" s="60"/>
      <c r="E20" s="63"/>
      <c r="F20" s="66"/>
    </row>
    <row r="21" spans="1:6" ht="26.25" x14ac:dyDescent="0.25">
      <c r="A21" s="78"/>
      <c r="B21" s="34" t="s">
        <v>415</v>
      </c>
      <c r="C21" s="71"/>
      <c r="D21" s="60"/>
      <c r="E21" s="63"/>
      <c r="F21" s="66"/>
    </row>
    <row r="22" spans="1:6" x14ac:dyDescent="0.25">
      <c r="A22" s="69"/>
      <c r="B22" s="33" t="s">
        <v>416</v>
      </c>
      <c r="C22" s="71"/>
      <c r="D22" s="60"/>
      <c r="E22" s="63"/>
      <c r="F22" s="66"/>
    </row>
    <row r="23" spans="1:6" ht="26.25" x14ac:dyDescent="0.25">
      <c r="A23" s="76" t="s">
        <v>417</v>
      </c>
      <c r="B23" s="34" t="s">
        <v>418</v>
      </c>
      <c r="C23" s="71"/>
      <c r="D23" s="60"/>
      <c r="E23" s="63"/>
      <c r="F23" s="66"/>
    </row>
    <row r="24" spans="1:6" ht="27" thickBot="1" x14ac:dyDescent="0.3">
      <c r="A24" s="77"/>
      <c r="B24" s="41" t="s">
        <v>419</v>
      </c>
      <c r="C24" s="72"/>
      <c r="D24" s="61"/>
      <c r="E24" s="64"/>
      <c r="F24" s="67"/>
    </row>
    <row r="25" spans="1:6" ht="38.25" customHeight="1" x14ac:dyDescent="0.25">
      <c r="A25" s="73" t="s">
        <v>4</v>
      </c>
      <c r="B25" s="42" t="s">
        <v>406</v>
      </c>
      <c r="C25" s="70" t="s">
        <v>433</v>
      </c>
      <c r="D25" s="59" t="s">
        <v>134</v>
      </c>
      <c r="E25" s="62" t="s">
        <v>7</v>
      </c>
      <c r="F25" s="65">
        <v>20</v>
      </c>
    </row>
    <row r="26" spans="1:6" x14ac:dyDescent="0.25">
      <c r="A26" s="74"/>
      <c r="B26" s="31" t="s">
        <v>5</v>
      </c>
      <c r="C26" s="71"/>
      <c r="D26" s="60"/>
      <c r="E26" s="63"/>
      <c r="F26" s="66"/>
    </row>
    <row r="27" spans="1:6" x14ac:dyDescent="0.25">
      <c r="A27" s="75"/>
      <c r="B27" s="30" t="s">
        <v>6</v>
      </c>
      <c r="C27" s="71"/>
      <c r="D27" s="60"/>
      <c r="E27" s="63"/>
      <c r="F27" s="66"/>
    </row>
    <row r="28" spans="1:6" ht="39" x14ac:dyDescent="0.25">
      <c r="A28" s="43" t="s">
        <v>407</v>
      </c>
      <c r="B28" s="36" t="s">
        <v>408</v>
      </c>
      <c r="C28" s="71"/>
      <c r="D28" s="60"/>
      <c r="E28" s="63"/>
      <c r="F28" s="66"/>
    </row>
    <row r="29" spans="1:6" x14ac:dyDescent="0.25">
      <c r="A29" s="68" t="s">
        <v>409</v>
      </c>
      <c r="B29" s="33" t="s">
        <v>410</v>
      </c>
      <c r="C29" s="71"/>
      <c r="D29" s="60"/>
      <c r="E29" s="63"/>
      <c r="F29" s="66"/>
    </row>
    <row r="30" spans="1:6" x14ac:dyDescent="0.25">
      <c r="A30" s="69"/>
      <c r="B30" s="33" t="s">
        <v>411</v>
      </c>
      <c r="C30" s="71"/>
      <c r="D30" s="60"/>
      <c r="E30" s="63"/>
      <c r="F30" s="66"/>
    </row>
    <row r="31" spans="1:6" ht="26.25" x14ac:dyDescent="0.25">
      <c r="A31" s="68" t="s">
        <v>431</v>
      </c>
      <c r="B31" s="34" t="s">
        <v>412</v>
      </c>
      <c r="C31" s="71"/>
      <c r="D31" s="60"/>
      <c r="E31" s="63"/>
      <c r="F31" s="66"/>
    </row>
    <row r="32" spans="1:6" x14ac:dyDescent="0.25">
      <c r="A32" s="78"/>
      <c r="B32" s="33" t="s">
        <v>413</v>
      </c>
      <c r="C32" s="71"/>
      <c r="D32" s="60"/>
      <c r="E32" s="63"/>
      <c r="F32" s="66"/>
    </row>
    <row r="33" spans="1:6" ht="26.25" x14ac:dyDescent="0.25">
      <c r="A33" s="78"/>
      <c r="B33" s="34" t="s">
        <v>414</v>
      </c>
      <c r="C33" s="71"/>
      <c r="D33" s="60"/>
      <c r="E33" s="63"/>
      <c r="F33" s="66"/>
    </row>
    <row r="34" spans="1:6" ht="26.25" x14ac:dyDescent="0.25">
      <c r="A34" s="78"/>
      <c r="B34" s="34" t="s">
        <v>415</v>
      </c>
      <c r="C34" s="71"/>
      <c r="D34" s="60"/>
      <c r="E34" s="63"/>
      <c r="F34" s="66"/>
    </row>
    <row r="35" spans="1:6" x14ac:dyDescent="0.25">
      <c r="A35" s="69"/>
      <c r="B35" s="33" t="s">
        <v>416</v>
      </c>
      <c r="C35" s="71"/>
      <c r="D35" s="60"/>
      <c r="E35" s="63"/>
      <c r="F35" s="66"/>
    </row>
    <row r="36" spans="1:6" ht="26.25" x14ac:dyDescent="0.25">
      <c r="A36" s="76" t="s">
        <v>417</v>
      </c>
      <c r="B36" s="34" t="s">
        <v>418</v>
      </c>
      <c r="C36" s="71"/>
      <c r="D36" s="60"/>
      <c r="E36" s="63"/>
      <c r="F36" s="66"/>
    </row>
    <row r="37" spans="1:6" ht="27" thickBot="1" x14ac:dyDescent="0.3">
      <c r="A37" s="77"/>
      <c r="B37" s="41" t="s">
        <v>419</v>
      </c>
      <c r="C37" s="72"/>
      <c r="D37" s="61"/>
      <c r="E37" s="64"/>
      <c r="F37" s="67"/>
    </row>
    <row r="38" spans="1:6" ht="26.25" x14ac:dyDescent="0.25">
      <c r="A38" s="57" t="s">
        <v>423</v>
      </c>
      <c r="B38" s="44" t="s">
        <v>424</v>
      </c>
      <c r="C38" s="49" t="s">
        <v>434</v>
      </c>
      <c r="D38" s="51" t="s">
        <v>135</v>
      </c>
      <c r="E38" s="53" t="s">
        <v>13</v>
      </c>
      <c r="F38" s="55">
        <v>20</v>
      </c>
    </row>
    <row r="39" spans="1:6" ht="26.25" x14ac:dyDescent="0.25">
      <c r="A39" s="81"/>
      <c r="B39" s="45" t="s">
        <v>425</v>
      </c>
      <c r="C39" s="84"/>
      <c r="D39" s="85"/>
      <c r="E39" s="79"/>
      <c r="F39" s="80"/>
    </row>
    <row r="40" spans="1:6" ht="26.25" customHeight="1" x14ac:dyDescent="0.25">
      <c r="A40" s="82"/>
      <c r="B40" s="45" t="s">
        <v>426</v>
      </c>
      <c r="C40" s="84"/>
      <c r="D40" s="85"/>
      <c r="E40" s="79"/>
      <c r="F40" s="80"/>
    </row>
    <row r="41" spans="1:6" x14ac:dyDescent="0.25">
      <c r="A41" s="83" t="s">
        <v>10</v>
      </c>
      <c r="B41" s="45" t="s">
        <v>11</v>
      </c>
      <c r="C41" s="84"/>
      <c r="D41" s="85"/>
      <c r="E41" s="79"/>
      <c r="F41" s="80"/>
    </row>
    <row r="42" spans="1:6" ht="26.25" x14ac:dyDescent="0.25">
      <c r="A42" s="81"/>
      <c r="B42" s="45" t="s">
        <v>427</v>
      </c>
      <c r="C42" s="84"/>
      <c r="D42" s="85"/>
      <c r="E42" s="79"/>
      <c r="F42" s="80"/>
    </row>
    <row r="43" spans="1:6" ht="26.25" x14ac:dyDescent="0.25">
      <c r="A43" s="82"/>
      <c r="B43" s="45" t="s">
        <v>428</v>
      </c>
      <c r="C43" s="84"/>
      <c r="D43" s="85"/>
      <c r="E43" s="79"/>
      <c r="F43" s="80"/>
    </row>
    <row r="44" spans="1:6" ht="15" customHeight="1" x14ac:dyDescent="0.25">
      <c r="A44" s="83" t="s">
        <v>12</v>
      </c>
      <c r="B44" s="45" t="s">
        <v>429</v>
      </c>
      <c r="C44" s="84"/>
      <c r="D44" s="85"/>
      <c r="E44" s="79"/>
      <c r="F44" s="80"/>
    </row>
    <row r="45" spans="1:6" ht="26.25" x14ac:dyDescent="0.25">
      <c r="A45" s="81"/>
      <c r="B45" s="45" t="s">
        <v>430</v>
      </c>
      <c r="C45" s="84"/>
      <c r="D45" s="85"/>
      <c r="E45" s="79"/>
      <c r="F45" s="80"/>
    </row>
    <row r="46" spans="1:6" ht="27" thickBot="1" x14ac:dyDescent="0.3">
      <c r="A46" s="58"/>
      <c r="B46" s="46" t="s">
        <v>430</v>
      </c>
      <c r="C46" s="50"/>
      <c r="D46" s="52"/>
      <c r="E46" s="54"/>
      <c r="F46" s="56"/>
    </row>
    <row r="47" spans="1:6" ht="26.25" x14ac:dyDescent="0.25">
      <c r="A47" s="57" t="s">
        <v>420</v>
      </c>
      <c r="B47" s="44" t="s">
        <v>421</v>
      </c>
      <c r="C47" s="49" t="s">
        <v>405</v>
      </c>
      <c r="D47" s="51" t="s">
        <v>136</v>
      </c>
      <c r="E47" s="53" t="s">
        <v>13</v>
      </c>
      <c r="F47" s="55">
        <v>19</v>
      </c>
    </row>
    <row r="48" spans="1:6" ht="27" thickBot="1" x14ac:dyDescent="0.3">
      <c r="A48" s="58"/>
      <c r="B48" s="46" t="s">
        <v>422</v>
      </c>
      <c r="C48" s="50"/>
      <c r="D48" s="52"/>
      <c r="E48" s="54"/>
      <c r="F48" s="56"/>
    </row>
    <row r="49" spans="1:6" x14ac:dyDescent="0.25">
      <c r="A49" s="35"/>
      <c r="B49" s="35"/>
      <c r="C49" s="35"/>
      <c r="D49" s="35"/>
      <c r="E49" s="47" t="s">
        <v>14</v>
      </c>
      <c r="F49" s="48">
        <v>100</v>
      </c>
    </row>
    <row r="50" spans="1:6" x14ac:dyDescent="0.25">
      <c r="A50" s="1"/>
      <c r="B50" s="1"/>
      <c r="C50" s="1"/>
      <c r="D50" s="1"/>
    </row>
    <row r="51" spans="1:6" x14ac:dyDescent="0.25">
      <c r="A51" s="1"/>
      <c r="B51" s="1"/>
      <c r="C51" s="1"/>
      <c r="D51" s="1"/>
    </row>
    <row r="52" spans="1:6" x14ac:dyDescent="0.25">
      <c r="A52" s="1"/>
      <c r="B52" s="1"/>
      <c r="C52" s="1"/>
      <c r="D52" s="1"/>
    </row>
  </sheetData>
  <mergeCells count="35">
    <mergeCell ref="A18:A22"/>
    <mergeCell ref="C12:C24"/>
    <mergeCell ref="E38:E46"/>
    <mergeCell ref="F38:F46"/>
    <mergeCell ref="A31:A35"/>
    <mergeCell ref="A36:A37"/>
    <mergeCell ref="C25:C37"/>
    <mergeCell ref="D25:D37"/>
    <mergeCell ref="E25:E37"/>
    <mergeCell ref="A38:A40"/>
    <mergeCell ref="A41:A43"/>
    <mergeCell ref="A44:A46"/>
    <mergeCell ref="C38:C46"/>
    <mergeCell ref="D38:D46"/>
    <mergeCell ref="D12:D24"/>
    <mergeCell ref="E12:E24"/>
    <mergeCell ref="F12:F24"/>
    <mergeCell ref="A29:A30"/>
    <mergeCell ref="D2:D11"/>
    <mergeCell ref="E2:E11"/>
    <mergeCell ref="F2:F11"/>
    <mergeCell ref="C2:C11"/>
    <mergeCell ref="A25:A27"/>
    <mergeCell ref="A10:A11"/>
    <mergeCell ref="A3:A4"/>
    <mergeCell ref="A5:A9"/>
    <mergeCell ref="F25:F37"/>
    <mergeCell ref="A23:A24"/>
    <mergeCell ref="A12:A14"/>
    <mergeCell ref="A16:A17"/>
    <mergeCell ref="C47:C48"/>
    <mergeCell ref="D47:D48"/>
    <mergeCell ref="E47:E48"/>
    <mergeCell ref="F47:F48"/>
    <mergeCell ref="A47:A4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opLeftCell="A7" workbookViewId="0">
      <selection activeCell="A11" sqref="A11:C11"/>
    </sheetView>
  </sheetViews>
  <sheetFormatPr defaultRowHeight="15" x14ac:dyDescent="0.25"/>
  <cols>
    <col min="1" max="1" width="48.7109375" customWidth="1"/>
    <col min="2" max="2" width="38.85546875" customWidth="1"/>
    <col min="3" max="3" width="35.140625" customWidth="1"/>
  </cols>
  <sheetData>
    <row r="1" spans="1:3" x14ac:dyDescent="0.25">
      <c r="A1" s="91" t="s">
        <v>19</v>
      </c>
      <c r="B1" s="91"/>
      <c r="C1" s="91"/>
    </row>
    <row r="2" spans="1:3" x14ac:dyDescent="0.25">
      <c r="A2" s="7" t="s">
        <v>15</v>
      </c>
      <c r="B2" s="7" t="s">
        <v>16</v>
      </c>
      <c r="C2" s="7" t="s">
        <v>17</v>
      </c>
    </row>
    <row r="3" spans="1:3" ht="51" x14ac:dyDescent="0.25">
      <c r="A3" s="9" t="s">
        <v>18</v>
      </c>
      <c r="B3" s="9" t="s">
        <v>22</v>
      </c>
      <c r="C3" s="9" t="s">
        <v>26</v>
      </c>
    </row>
    <row r="4" spans="1:3" ht="51" x14ac:dyDescent="0.25">
      <c r="A4" s="9" t="s">
        <v>20</v>
      </c>
      <c r="B4" s="9" t="s">
        <v>23</v>
      </c>
      <c r="C4" s="9" t="s">
        <v>27</v>
      </c>
    </row>
    <row r="5" spans="1:3" ht="48" customHeight="1" x14ac:dyDescent="0.25">
      <c r="A5" s="9" t="s">
        <v>21</v>
      </c>
      <c r="B5" s="9" t="s">
        <v>24</v>
      </c>
      <c r="C5" s="9" t="s">
        <v>28</v>
      </c>
    </row>
    <row r="6" spans="1:3" ht="51" x14ac:dyDescent="0.25">
      <c r="A6" s="9"/>
      <c r="B6" s="9" t="s">
        <v>25</v>
      </c>
      <c r="C6" s="9" t="s">
        <v>29</v>
      </c>
    </row>
    <row r="7" spans="1:3" x14ac:dyDescent="0.25">
      <c r="A7" s="91" t="s">
        <v>30</v>
      </c>
      <c r="B7" s="91"/>
      <c r="C7" s="91"/>
    </row>
    <row r="8" spans="1:3" ht="51" x14ac:dyDescent="0.25">
      <c r="A8" s="9" t="s">
        <v>31</v>
      </c>
      <c r="B8" s="9" t="s">
        <v>22</v>
      </c>
      <c r="C8" s="9" t="s">
        <v>26</v>
      </c>
    </row>
    <row r="9" spans="1:3" ht="51" x14ac:dyDescent="0.25">
      <c r="A9" s="9" t="s">
        <v>32</v>
      </c>
      <c r="B9" s="9" t="s">
        <v>34</v>
      </c>
      <c r="C9" s="9" t="s">
        <v>27</v>
      </c>
    </row>
    <row r="10" spans="1:3" ht="25.5" x14ac:dyDescent="0.25">
      <c r="A10" s="9" t="s">
        <v>33</v>
      </c>
      <c r="B10" s="9" t="s">
        <v>35</v>
      </c>
      <c r="C10" s="9" t="s">
        <v>29</v>
      </c>
    </row>
    <row r="11" spans="1:3" x14ac:dyDescent="0.25">
      <c r="A11" s="91" t="s">
        <v>37</v>
      </c>
      <c r="B11" s="91"/>
      <c r="C11" s="91"/>
    </row>
    <row r="12" spans="1:3" ht="51" x14ac:dyDescent="0.25">
      <c r="A12" s="9" t="s">
        <v>36</v>
      </c>
      <c r="B12" s="9" t="s">
        <v>22</v>
      </c>
      <c r="C12" s="9" t="s">
        <v>26</v>
      </c>
    </row>
    <row r="13" spans="1:3" ht="51" x14ac:dyDescent="0.25">
      <c r="A13" s="9" t="s">
        <v>38</v>
      </c>
      <c r="B13" s="9" t="s">
        <v>35</v>
      </c>
      <c r="C13" s="9" t="s">
        <v>27</v>
      </c>
    </row>
    <row r="14" spans="1:3" ht="38.25" x14ac:dyDescent="0.25">
      <c r="A14" s="9" t="s">
        <v>39</v>
      </c>
      <c r="B14" s="9" t="s">
        <v>40</v>
      </c>
      <c r="C14" s="9" t="s">
        <v>29</v>
      </c>
    </row>
    <row r="15" spans="1:3" x14ac:dyDescent="0.25">
      <c r="A15" s="92" t="s">
        <v>104</v>
      </c>
      <c r="B15" s="93"/>
      <c r="C15" s="94"/>
    </row>
    <row r="16" spans="1:3" x14ac:dyDescent="0.25">
      <c r="A16" s="92" t="s">
        <v>105</v>
      </c>
      <c r="B16" s="95"/>
      <c r="C16" s="96"/>
    </row>
    <row r="17" spans="1:3" ht="29.25" customHeight="1" x14ac:dyDescent="0.25">
      <c r="A17" s="86" t="s">
        <v>106</v>
      </c>
      <c r="B17" s="89"/>
      <c r="C17" s="90"/>
    </row>
    <row r="18" spans="1:3" ht="30.75" customHeight="1" x14ac:dyDescent="0.25">
      <c r="A18" s="86" t="s">
        <v>107</v>
      </c>
      <c r="B18" s="87"/>
      <c r="C18" s="88"/>
    </row>
    <row r="19" spans="1:3" ht="31.5" customHeight="1" x14ac:dyDescent="0.25">
      <c r="A19" s="86" t="s">
        <v>108</v>
      </c>
      <c r="B19" s="87"/>
      <c r="C19" s="88"/>
    </row>
    <row r="20" spans="1:3" ht="18.75" customHeight="1" x14ac:dyDescent="0.25">
      <c r="A20" s="86" t="s">
        <v>109</v>
      </c>
      <c r="B20" s="87"/>
      <c r="C20" s="88"/>
    </row>
    <row r="21" spans="1:3" ht="15" customHeight="1" x14ac:dyDescent="0.25">
      <c r="A21" s="86" t="s">
        <v>110</v>
      </c>
      <c r="B21" s="87"/>
      <c r="C21" s="88"/>
    </row>
    <row r="22" spans="1:3" ht="29.25" customHeight="1" x14ac:dyDescent="0.25">
      <c r="A22" s="86" t="s">
        <v>111</v>
      </c>
      <c r="B22" s="87"/>
      <c r="C22" s="88"/>
    </row>
  </sheetData>
  <mergeCells count="11">
    <mergeCell ref="A1:C1"/>
    <mergeCell ref="A7:C7"/>
    <mergeCell ref="A11:C11"/>
    <mergeCell ref="A15:C15"/>
    <mergeCell ref="A16:C16"/>
    <mergeCell ref="A22:C22"/>
    <mergeCell ref="A20:C20"/>
    <mergeCell ref="A19:C19"/>
    <mergeCell ref="A17:C17"/>
    <mergeCell ref="A18:C18"/>
    <mergeCell ref="A21:C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1"/>
  <sheetViews>
    <sheetView workbookViewId="0">
      <selection sqref="A1:C1"/>
    </sheetView>
  </sheetViews>
  <sheetFormatPr defaultRowHeight="15" x14ac:dyDescent="0.25"/>
  <cols>
    <col min="1" max="1" width="48.7109375" customWidth="1"/>
    <col min="2" max="2" width="38.85546875" customWidth="1"/>
    <col min="3" max="3" width="35.140625" customWidth="1"/>
  </cols>
  <sheetData>
    <row r="1" spans="1:3" x14ac:dyDescent="0.25">
      <c r="A1" s="91" t="s">
        <v>137</v>
      </c>
      <c r="B1" s="91"/>
      <c r="C1" s="91"/>
    </row>
    <row r="2" spans="1:3" ht="15.75" thickBot="1" x14ac:dyDescent="0.3">
      <c r="A2" s="7" t="s">
        <v>15</v>
      </c>
      <c r="B2" s="7" t="s">
        <v>16</v>
      </c>
      <c r="C2" s="7" t="s">
        <v>17</v>
      </c>
    </row>
    <row r="3" spans="1:3" ht="51.75" thickBot="1" x14ac:dyDescent="0.3">
      <c r="A3" s="8" t="s">
        <v>139</v>
      </c>
      <c r="B3" s="8" t="s">
        <v>164</v>
      </c>
      <c r="C3" s="8" t="s">
        <v>178</v>
      </c>
    </row>
    <row r="4" spans="1:3" ht="51.75" thickBot="1" x14ac:dyDescent="0.3">
      <c r="A4" s="8" t="s">
        <v>140</v>
      </c>
      <c r="B4" s="8" t="s">
        <v>165</v>
      </c>
      <c r="C4" s="8" t="s">
        <v>179</v>
      </c>
    </row>
    <row r="5" spans="1:3" ht="51.75" thickBot="1" x14ac:dyDescent="0.3">
      <c r="A5" s="8" t="s">
        <v>141</v>
      </c>
      <c r="B5" s="8" t="s">
        <v>166</v>
      </c>
      <c r="C5" s="8" t="s">
        <v>180</v>
      </c>
    </row>
    <row r="6" spans="1:3" ht="39" thickBot="1" x14ac:dyDescent="0.3">
      <c r="A6" s="8" t="s">
        <v>142</v>
      </c>
      <c r="B6" s="8" t="s">
        <v>167</v>
      </c>
      <c r="C6" s="8" t="s">
        <v>181</v>
      </c>
    </row>
    <row r="7" spans="1:3" ht="39" thickBot="1" x14ac:dyDescent="0.3">
      <c r="A7" s="8" t="s">
        <v>143</v>
      </c>
      <c r="B7" s="8" t="s">
        <v>168</v>
      </c>
      <c r="C7" s="8" t="s">
        <v>182</v>
      </c>
    </row>
    <row r="8" spans="1:3" ht="39" thickBot="1" x14ac:dyDescent="0.3">
      <c r="A8" s="8" t="s">
        <v>144</v>
      </c>
      <c r="B8" s="8" t="s">
        <v>169</v>
      </c>
      <c r="C8" s="8" t="s">
        <v>183</v>
      </c>
    </row>
    <row r="9" spans="1:3" ht="39" thickBot="1" x14ac:dyDescent="0.3">
      <c r="A9" s="8" t="s">
        <v>145</v>
      </c>
      <c r="B9" s="8" t="s">
        <v>170</v>
      </c>
      <c r="C9" s="8" t="s">
        <v>184</v>
      </c>
    </row>
    <row r="10" spans="1:3" ht="51.75" thickBot="1" x14ac:dyDescent="0.3">
      <c r="A10" s="8" t="s">
        <v>146</v>
      </c>
      <c r="B10" s="8" t="s">
        <v>171</v>
      </c>
      <c r="C10" s="8" t="s">
        <v>185</v>
      </c>
    </row>
    <row r="11" spans="1:3" ht="39" thickBot="1" x14ac:dyDescent="0.3">
      <c r="A11" s="8" t="s">
        <v>147</v>
      </c>
      <c r="B11" s="8" t="s">
        <v>172</v>
      </c>
      <c r="C11" s="8" t="s">
        <v>186</v>
      </c>
    </row>
    <row r="12" spans="1:3" ht="26.25" thickBot="1" x14ac:dyDescent="0.3">
      <c r="A12" s="8" t="s">
        <v>148</v>
      </c>
      <c r="B12" s="8" t="s">
        <v>173</v>
      </c>
      <c r="C12" s="8" t="s">
        <v>187</v>
      </c>
    </row>
    <row r="13" spans="1:3" ht="64.5" thickBot="1" x14ac:dyDescent="0.3">
      <c r="A13" s="8" t="s">
        <v>149</v>
      </c>
      <c r="B13" s="8" t="s">
        <v>174</v>
      </c>
      <c r="C13" s="8" t="s">
        <v>188</v>
      </c>
    </row>
    <row r="14" spans="1:3" ht="64.5" thickBot="1" x14ac:dyDescent="0.3">
      <c r="A14" s="8" t="s">
        <v>150</v>
      </c>
      <c r="B14" s="8" t="s">
        <v>175</v>
      </c>
      <c r="C14" s="8" t="s">
        <v>189</v>
      </c>
    </row>
    <row r="15" spans="1:3" ht="39" thickBot="1" x14ac:dyDescent="0.3">
      <c r="A15" s="8" t="s">
        <v>151</v>
      </c>
      <c r="B15" s="8" t="s">
        <v>176</v>
      </c>
      <c r="C15" s="8" t="s">
        <v>190</v>
      </c>
    </row>
    <row r="16" spans="1:3" ht="39" thickBot="1" x14ac:dyDescent="0.3">
      <c r="A16" s="8" t="s">
        <v>152</v>
      </c>
      <c r="B16" s="8" t="s">
        <v>177</v>
      </c>
      <c r="C16" s="8" t="s">
        <v>191</v>
      </c>
    </row>
    <row r="17" spans="1:3" ht="64.5" thickBot="1" x14ac:dyDescent="0.3">
      <c r="A17" s="8" t="s">
        <v>153</v>
      </c>
      <c r="B17" s="7"/>
      <c r="C17" s="8" t="s">
        <v>192</v>
      </c>
    </row>
    <row r="18" spans="1:3" ht="26.25" thickBot="1" x14ac:dyDescent="0.3">
      <c r="A18" s="8" t="s">
        <v>154</v>
      </c>
      <c r="B18" s="7"/>
      <c r="C18" s="8" t="s">
        <v>193</v>
      </c>
    </row>
    <row r="19" spans="1:3" ht="26.25" thickBot="1" x14ac:dyDescent="0.3">
      <c r="A19" s="8" t="s">
        <v>155</v>
      </c>
      <c r="B19" s="7"/>
      <c r="C19" s="8" t="s">
        <v>194</v>
      </c>
    </row>
    <row r="20" spans="1:3" ht="26.25" thickBot="1" x14ac:dyDescent="0.3">
      <c r="A20" s="8" t="s">
        <v>156</v>
      </c>
      <c r="B20" s="7"/>
      <c r="C20" s="8" t="s">
        <v>195</v>
      </c>
    </row>
    <row r="21" spans="1:3" ht="64.5" thickBot="1" x14ac:dyDescent="0.3">
      <c r="A21" s="8" t="s">
        <v>157</v>
      </c>
      <c r="B21" s="9"/>
      <c r="C21" s="10" t="s">
        <v>196</v>
      </c>
    </row>
    <row r="22" spans="1:3" ht="39" thickBot="1" x14ac:dyDescent="0.3">
      <c r="A22" s="8" t="s">
        <v>158</v>
      </c>
      <c r="B22" s="9"/>
      <c r="C22" s="11" t="s">
        <v>197</v>
      </c>
    </row>
    <row r="23" spans="1:3" ht="26.25" thickBot="1" x14ac:dyDescent="0.3">
      <c r="A23" s="8" t="s">
        <v>159</v>
      </c>
      <c r="B23" s="9"/>
      <c r="C23" s="11" t="s">
        <v>198</v>
      </c>
    </row>
    <row r="24" spans="1:3" ht="39" thickBot="1" x14ac:dyDescent="0.3">
      <c r="A24" s="8" t="s">
        <v>160</v>
      </c>
      <c r="B24" s="9"/>
      <c r="C24" s="11" t="s">
        <v>199</v>
      </c>
    </row>
    <row r="25" spans="1:3" ht="39" thickBot="1" x14ac:dyDescent="0.3">
      <c r="A25" s="8" t="s">
        <v>161</v>
      </c>
      <c r="B25" s="9"/>
      <c r="C25" s="11" t="s">
        <v>200</v>
      </c>
    </row>
    <row r="26" spans="1:3" ht="26.25" thickBot="1" x14ac:dyDescent="0.3">
      <c r="A26" s="8" t="s">
        <v>162</v>
      </c>
      <c r="B26" s="9"/>
      <c r="C26" s="11" t="s">
        <v>201</v>
      </c>
    </row>
    <row r="27" spans="1:3" ht="26.25" thickBot="1" x14ac:dyDescent="0.3">
      <c r="A27" s="8" t="s">
        <v>163</v>
      </c>
      <c r="B27" s="9"/>
      <c r="C27" s="9"/>
    </row>
    <row r="28" spans="1:3" ht="15.75" thickBot="1" x14ac:dyDescent="0.3">
      <c r="A28" s="91" t="s">
        <v>138</v>
      </c>
      <c r="B28" s="91"/>
      <c r="C28" s="91"/>
    </row>
    <row r="29" spans="1:3" ht="77.25" thickBot="1" x14ac:dyDescent="0.3">
      <c r="A29" s="8" t="s">
        <v>202</v>
      </c>
      <c r="B29" s="8" t="s">
        <v>213</v>
      </c>
      <c r="C29" s="8" t="s">
        <v>222</v>
      </c>
    </row>
    <row r="30" spans="1:3" ht="51.75" thickBot="1" x14ac:dyDescent="0.3">
      <c r="A30" s="8" t="s">
        <v>203</v>
      </c>
      <c r="B30" s="8" t="s">
        <v>214</v>
      </c>
      <c r="C30" s="8" t="s">
        <v>223</v>
      </c>
    </row>
    <row r="31" spans="1:3" ht="39" thickBot="1" x14ac:dyDescent="0.3">
      <c r="A31" s="8" t="s">
        <v>204</v>
      </c>
      <c r="B31" s="8" t="s">
        <v>215</v>
      </c>
      <c r="C31" s="8" t="s">
        <v>224</v>
      </c>
    </row>
    <row r="32" spans="1:3" ht="51.75" thickBot="1" x14ac:dyDescent="0.3">
      <c r="A32" s="8" t="s">
        <v>205</v>
      </c>
      <c r="B32" s="8" t="s">
        <v>216</v>
      </c>
      <c r="C32" s="8" t="s">
        <v>225</v>
      </c>
    </row>
    <row r="33" spans="1:3" ht="39" thickBot="1" x14ac:dyDescent="0.3">
      <c r="A33" s="8" t="s">
        <v>206</v>
      </c>
      <c r="B33" s="8" t="s">
        <v>217</v>
      </c>
      <c r="C33" s="8" t="s">
        <v>226</v>
      </c>
    </row>
    <row r="34" spans="1:3" ht="39" thickBot="1" x14ac:dyDescent="0.3">
      <c r="A34" s="8" t="s">
        <v>207</v>
      </c>
      <c r="B34" s="8" t="s">
        <v>218</v>
      </c>
      <c r="C34" s="8" t="s">
        <v>227</v>
      </c>
    </row>
    <row r="35" spans="1:3" ht="39" thickBot="1" x14ac:dyDescent="0.3">
      <c r="A35" s="8" t="s">
        <v>208</v>
      </c>
      <c r="B35" s="8" t="s">
        <v>219</v>
      </c>
      <c r="C35" s="8" t="s">
        <v>228</v>
      </c>
    </row>
    <row r="36" spans="1:3" ht="51.75" thickBot="1" x14ac:dyDescent="0.3">
      <c r="A36" s="8" t="s">
        <v>209</v>
      </c>
      <c r="B36" s="8" t="s">
        <v>220</v>
      </c>
      <c r="C36" s="8" t="s">
        <v>229</v>
      </c>
    </row>
    <row r="37" spans="1:3" ht="51.75" thickBot="1" x14ac:dyDescent="0.3">
      <c r="A37" s="8" t="s">
        <v>210</v>
      </c>
      <c r="B37" s="8" t="s">
        <v>221</v>
      </c>
      <c r="C37" s="8" t="s">
        <v>230</v>
      </c>
    </row>
    <row r="38" spans="1:3" ht="26.25" thickBot="1" x14ac:dyDescent="0.3">
      <c r="A38" s="8" t="s">
        <v>211</v>
      </c>
      <c r="B38" s="9"/>
      <c r="C38" s="8" t="s">
        <v>231</v>
      </c>
    </row>
    <row r="39" spans="1:3" ht="26.25" thickBot="1" x14ac:dyDescent="0.3">
      <c r="A39" s="8" t="s">
        <v>212</v>
      </c>
      <c r="B39" s="9"/>
      <c r="C39" s="8" t="s">
        <v>232</v>
      </c>
    </row>
    <row r="40" spans="1:3" x14ac:dyDescent="0.25">
      <c r="A40" s="91"/>
      <c r="B40" s="91"/>
      <c r="C40" s="91"/>
    </row>
    <row r="41" spans="1:3" x14ac:dyDescent="0.25">
      <c r="A41" s="92" t="s">
        <v>104</v>
      </c>
      <c r="B41" s="93"/>
      <c r="C41" s="94"/>
    </row>
    <row r="42" spans="1:3" x14ac:dyDescent="0.25">
      <c r="A42" s="92" t="s">
        <v>105</v>
      </c>
      <c r="B42" s="95"/>
      <c r="C42" s="96"/>
    </row>
    <row r="43" spans="1:3" ht="29.25" customHeight="1" x14ac:dyDescent="0.25">
      <c r="A43" s="98" t="s">
        <v>239</v>
      </c>
      <c r="B43" s="99"/>
      <c r="C43" s="100"/>
    </row>
    <row r="44" spans="1:3" ht="23.25" customHeight="1" x14ac:dyDescent="0.25">
      <c r="A44" s="110" t="s">
        <v>240</v>
      </c>
      <c r="B44" s="111"/>
      <c r="C44" s="112"/>
    </row>
    <row r="45" spans="1:3" ht="14.25" customHeight="1" x14ac:dyDescent="0.25">
      <c r="A45" s="86" t="s">
        <v>241</v>
      </c>
      <c r="B45" s="87"/>
      <c r="C45" s="88"/>
    </row>
    <row r="46" spans="1:3" x14ac:dyDescent="0.25">
      <c r="A46" s="101" t="str">
        <f>[1]Лист1!B13</f>
        <v>ПК. 2.1. Осуществлять кодирование товаров, в том числе с применением цифровых технологий.</v>
      </c>
      <c r="B46" s="102"/>
      <c r="C46" s="103"/>
    </row>
    <row r="47" spans="1:3" x14ac:dyDescent="0.25">
      <c r="A47" s="101" t="str">
        <f>[1]Лист1!B14</f>
        <v>ПК. 2.2. Идентифицировать ассортиментную принадлежность потребительских товаров.</v>
      </c>
      <c r="B47" s="102"/>
      <c r="C47" s="103"/>
    </row>
    <row r="48" spans="1:3" x14ac:dyDescent="0.25">
      <c r="A48" s="101" t="str">
        <f>[1]Лист1!B15</f>
        <v>ПК 2.3. Создавать условия для сохранности количественных и качественных характеристик товара в соответствии с требованиями действующих санитарных правил на разных этапах товародвижения</v>
      </c>
      <c r="B48" s="102"/>
      <c r="C48" s="103"/>
    </row>
    <row r="49" spans="1:3" x14ac:dyDescent="0.25">
      <c r="A49" s="101" t="str">
        <f>[1]Лист1!B16</f>
        <v>ПК 2.4. Выполнять операции по оценке качества и организации экспертизы потребительских товаров.</v>
      </c>
      <c r="B49" s="102"/>
      <c r="C49" s="103"/>
    </row>
    <row r="50" spans="1:3" x14ac:dyDescent="0.25">
      <c r="A50" s="86" t="s">
        <v>112</v>
      </c>
      <c r="B50" s="87"/>
      <c r="C50" s="88"/>
    </row>
    <row r="51" spans="1:3" x14ac:dyDescent="0.25">
      <c r="A51" s="86" t="s">
        <v>113</v>
      </c>
      <c r="B51" s="87"/>
      <c r="C51" s="88"/>
    </row>
    <row r="52" spans="1:3" x14ac:dyDescent="0.25">
      <c r="A52" s="86" t="s">
        <v>114</v>
      </c>
      <c r="B52" s="87"/>
      <c r="C52" s="88"/>
    </row>
    <row r="53" spans="1:3" x14ac:dyDescent="0.25">
      <c r="A53" s="86" t="s">
        <v>115</v>
      </c>
      <c r="B53" s="87"/>
      <c r="C53" s="88"/>
    </row>
    <row r="54" spans="1:3" x14ac:dyDescent="0.25">
      <c r="A54" s="86" t="s">
        <v>116</v>
      </c>
      <c r="B54" s="87"/>
      <c r="C54" s="88"/>
    </row>
    <row r="55" spans="1:3" x14ac:dyDescent="0.25">
      <c r="A55" s="86" t="s">
        <v>117</v>
      </c>
      <c r="B55" s="87"/>
      <c r="C55" s="88"/>
    </row>
    <row r="56" spans="1:3" x14ac:dyDescent="0.25">
      <c r="A56" s="86" t="s">
        <v>118</v>
      </c>
      <c r="B56" s="87"/>
      <c r="C56" s="88"/>
    </row>
    <row r="57" spans="1:3" x14ac:dyDescent="0.25">
      <c r="A57" s="86" t="s">
        <v>119</v>
      </c>
      <c r="B57" s="87"/>
      <c r="C57" s="88"/>
    </row>
    <row r="58" spans="1:3" x14ac:dyDescent="0.25">
      <c r="A58" s="4"/>
      <c r="B58" s="5"/>
      <c r="C58" s="6"/>
    </row>
    <row r="59" spans="1:3" x14ac:dyDescent="0.25">
      <c r="A59" s="4"/>
      <c r="B59" s="5"/>
      <c r="C59" s="6"/>
    </row>
    <row r="60" spans="1:3" x14ac:dyDescent="0.25">
      <c r="A60" s="4"/>
      <c r="B60" s="5"/>
      <c r="C60" s="6"/>
    </row>
    <row r="61" spans="1:3" x14ac:dyDescent="0.25">
      <c r="A61" s="4"/>
      <c r="B61" s="5"/>
      <c r="C61" s="6"/>
    </row>
    <row r="62" spans="1:3" x14ac:dyDescent="0.25">
      <c r="A62" s="4"/>
      <c r="B62" s="5"/>
      <c r="C62" s="6"/>
    </row>
    <row r="63" spans="1:3" x14ac:dyDescent="0.25">
      <c r="A63" s="4"/>
      <c r="B63" s="5"/>
      <c r="C63" s="6"/>
    </row>
    <row r="64" spans="1:3" x14ac:dyDescent="0.25">
      <c r="A64" s="4"/>
      <c r="B64" s="5"/>
      <c r="C64" s="6"/>
    </row>
    <row r="65" spans="1:3" x14ac:dyDescent="0.25">
      <c r="A65" s="4"/>
      <c r="B65" s="5"/>
      <c r="C65" s="6"/>
    </row>
    <row r="66" spans="1:3" x14ac:dyDescent="0.25">
      <c r="A66" s="4"/>
      <c r="B66" s="5"/>
      <c r="C66" s="6"/>
    </row>
    <row r="67" spans="1:3" x14ac:dyDescent="0.25">
      <c r="A67" s="4"/>
      <c r="B67" s="5"/>
      <c r="C67" s="6"/>
    </row>
    <row r="68" spans="1:3" x14ac:dyDescent="0.25">
      <c r="A68" s="4"/>
      <c r="B68" s="5"/>
      <c r="C68" s="6"/>
    </row>
    <row r="69" spans="1:3" x14ac:dyDescent="0.25">
      <c r="A69" s="4"/>
      <c r="B69" s="5"/>
      <c r="C69" s="6"/>
    </row>
    <row r="70" spans="1:3" x14ac:dyDescent="0.25">
      <c r="A70" s="4"/>
      <c r="B70" s="5"/>
      <c r="C70" s="6"/>
    </row>
    <row r="71" spans="1:3" x14ac:dyDescent="0.25">
      <c r="A71" s="4"/>
      <c r="B71" s="5"/>
      <c r="C71" s="6"/>
    </row>
    <row r="72" spans="1:3" x14ac:dyDescent="0.25">
      <c r="A72" s="4"/>
      <c r="B72" s="5"/>
      <c r="C72" s="6"/>
    </row>
    <row r="73" spans="1:3" ht="32.25" customHeight="1" x14ac:dyDescent="0.25"/>
    <row r="74" spans="1:3" ht="15.75" customHeight="1" x14ac:dyDescent="0.25"/>
    <row r="75" spans="1:3" ht="29.25" customHeight="1" x14ac:dyDescent="0.25"/>
    <row r="79" spans="1:3" ht="31.5" customHeight="1" x14ac:dyDescent="0.25"/>
    <row r="80" spans="1:3" ht="30" customHeight="1" x14ac:dyDescent="0.25"/>
    <row r="81" spans="1:3" x14ac:dyDescent="0.25">
      <c r="A81" s="104" t="s">
        <v>104</v>
      </c>
      <c r="B81" s="105"/>
      <c r="C81" s="106"/>
    </row>
    <row r="82" spans="1:3" x14ac:dyDescent="0.25">
      <c r="A82" s="104" t="s">
        <v>105</v>
      </c>
      <c r="B82" s="107"/>
      <c r="C82" s="108"/>
    </row>
    <row r="87" spans="1:3" x14ac:dyDescent="0.25">
      <c r="A87" s="109"/>
      <c r="B87" s="109"/>
      <c r="C87" s="109"/>
    </row>
    <row r="88" spans="1:3" x14ac:dyDescent="0.25">
      <c r="A88" s="97"/>
      <c r="B88" s="97"/>
      <c r="C88" s="97"/>
    </row>
    <row r="89" spans="1:3" x14ac:dyDescent="0.25">
      <c r="A89" s="97"/>
      <c r="B89" s="97"/>
      <c r="C89" s="97"/>
    </row>
    <row r="90" spans="1:3" x14ac:dyDescent="0.25">
      <c r="A90" s="97"/>
      <c r="B90" s="97"/>
      <c r="C90" s="97"/>
    </row>
    <row r="91" spans="1:3" x14ac:dyDescent="0.25">
      <c r="A91" s="97"/>
      <c r="B91" s="97"/>
      <c r="C91" s="97"/>
    </row>
  </sheetData>
  <mergeCells count="27">
    <mergeCell ref="A87:C87"/>
    <mergeCell ref="A1:C1"/>
    <mergeCell ref="A28:C28"/>
    <mergeCell ref="A40:C40"/>
    <mergeCell ref="A44:C44"/>
    <mergeCell ref="A57:C57"/>
    <mergeCell ref="A41:C41"/>
    <mergeCell ref="A42:C42"/>
    <mergeCell ref="A50:C50"/>
    <mergeCell ref="A51:C51"/>
    <mergeCell ref="A52:C52"/>
    <mergeCell ref="A88:C88"/>
    <mergeCell ref="A89:C89"/>
    <mergeCell ref="A90:C90"/>
    <mergeCell ref="A91:C91"/>
    <mergeCell ref="A43:C43"/>
    <mergeCell ref="A45:C45"/>
    <mergeCell ref="A49:C49"/>
    <mergeCell ref="A81:C81"/>
    <mergeCell ref="A82:C82"/>
    <mergeCell ref="A46:C46"/>
    <mergeCell ref="A47:C47"/>
    <mergeCell ref="A48:C48"/>
    <mergeCell ref="A53:C53"/>
    <mergeCell ref="A54:C54"/>
    <mergeCell ref="A55:C55"/>
    <mergeCell ref="A56:C5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workbookViewId="0">
      <selection sqref="A1:C1"/>
    </sheetView>
  </sheetViews>
  <sheetFormatPr defaultRowHeight="15" x14ac:dyDescent="0.25"/>
  <cols>
    <col min="1" max="1" width="48.7109375" customWidth="1"/>
    <col min="2" max="2" width="53.85546875" customWidth="1"/>
    <col min="3" max="3" width="53.5703125" customWidth="1"/>
  </cols>
  <sheetData>
    <row r="1" spans="1:3" x14ac:dyDescent="0.25">
      <c r="A1" s="113" t="s">
        <v>242</v>
      </c>
      <c r="B1" s="114"/>
      <c r="C1" s="114"/>
    </row>
    <row r="2" spans="1:3" ht="15.75" thickBot="1" x14ac:dyDescent="0.3">
      <c r="A2" s="7" t="s">
        <v>15</v>
      </c>
      <c r="B2" s="7" t="s">
        <v>16</v>
      </c>
      <c r="C2" s="7" t="s">
        <v>17</v>
      </c>
    </row>
    <row r="3" spans="1:3" ht="26.25" thickBot="1" x14ac:dyDescent="0.3">
      <c r="A3" s="8" t="s">
        <v>243</v>
      </c>
      <c r="B3" s="8" t="s">
        <v>247</v>
      </c>
      <c r="C3" s="8" t="s">
        <v>261</v>
      </c>
    </row>
    <row r="4" spans="1:3" ht="51.75" thickBot="1" x14ac:dyDescent="0.3">
      <c r="A4" s="8" t="s">
        <v>244</v>
      </c>
      <c r="B4" s="8" t="s">
        <v>248</v>
      </c>
      <c r="C4" s="8" t="s">
        <v>262</v>
      </c>
    </row>
    <row r="5" spans="1:3" ht="26.25" thickBot="1" x14ac:dyDescent="0.3">
      <c r="A5" s="8" t="s">
        <v>245</v>
      </c>
      <c r="B5" s="8" t="s">
        <v>249</v>
      </c>
      <c r="C5" s="8" t="s">
        <v>263</v>
      </c>
    </row>
    <row r="6" spans="1:3" ht="39" thickBot="1" x14ac:dyDescent="0.3">
      <c r="A6" s="8" t="s">
        <v>246</v>
      </c>
      <c r="B6" s="8" t="s">
        <v>250</v>
      </c>
      <c r="C6" s="8" t="s">
        <v>264</v>
      </c>
    </row>
    <row r="7" spans="1:3" ht="39" thickBot="1" x14ac:dyDescent="0.3">
      <c r="A7" s="13"/>
      <c r="B7" s="8" t="s">
        <v>251</v>
      </c>
      <c r="C7" s="8" t="s">
        <v>265</v>
      </c>
    </row>
    <row r="8" spans="1:3" ht="26.25" thickBot="1" x14ac:dyDescent="0.3">
      <c r="A8" s="13"/>
      <c r="B8" s="8" t="s">
        <v>252</v>
      </c>
      <c r="C8" s="8" t="s">
        <v>266</v>
      </c>
    </row>
    <row r="9" spans="1:3" ht="26.25" thickBot="1" x14ac:dyDescent="0.3">
      <c r="A9" s="13"/>
      <c r="B9" s="8" t="s">
        <v>253</v>
      </c>
      <c r="C9" s="8" t="s">
        <v>267</v>
      </c>
    </row>
    <row r="10" spans="1:3" ht="39" thickBot="1" x14ac:dyDescent="0.3">
      <c r="A10" s="13"/>
      <c r="B10" s="8" t="s">
        <v>254</v>
      </c>
      <c r="C10" s="8" t="s">
        <v>268</v>
      </c>
    </row>
    <row r="11" spans="1:3" ht="15.75" thickBot="1" x14ac:dyDescent="0.3">
      <c r="A11" s="13"/>
      <c r="B11" s="8" t="s">
        <v>255</v>
      </c>
      <c r="C11" s="13"/>
    </row>
    <row r="12" spans="1:3" ht="26.25" thickBot="1" x14ac:dyDescent="0.3">
      <c r="A12" s="13"/>
      <c r="B12" s="8" t="s">
        <v>256</v>
      </c>
      <c r="C12" s="13"/>
    </row>
    <row r="13" spans="1:3" ht="15.75" thickBot="1" x14ac:dyDescent="0.3">
      <c r="A13" s="13"/>
      <c r="B13" s="8" t="s">
        <v>257</v>
      </c>
      <c r="C13" s="13"/>
    </row>
    <row r="14" spans="1:3" ht="15.75" thickBot="1" x14ac:dyDescent="0.3">
      <c r="A14" s="13"/>
      <c r="B14" s="8" t="s">
        <v>258</v>
      </c>
      <c r="C14" s="13"/>
    </row>
    <row r="15" spans="1:3" ht="64.5" thickBot="1" x14ac:dyDescent="0.3">
      <c r="A15" s="13"/>
      <c r="B15" s="8" t="s">
        <v>259</v>
      </c>
      <c r="C15" s="13"/>
    </row>
    <row r="16" spans="1:3" ht="15.75" thickBot="1" x14ac:dyDescent="0.3">
      <c r="A16" s="13"/>
      <c r="B16" s="10" t="s">
        <v>260</v>
      </c>
      <c r="C16" s="13"/>
    </row>
    <row r="17" spans="1:3" ht="15.75" thickBot="1" x14ac:dyDescent="0.3">
      <c r="A17" s="115" t="s">
        <v>269</v>
      </c>
      <c r="B17" s="116"/>
      <c r="C17" s="117"/>
    </row>
    <row r="18" spans="1:3" ht="15.75" thickBot="1" x14ac:dyDescent="0.3">
      <c r="A18" s="14" t="s">
        <v>15</v>
      </c>
      <c r="B18" s="14" t="s">
        <v>16</v>
      </c>
      <c r="C18" s="14" t="s">
        <v>17</v>
      </c>
    </row>
    <row r="19" spans="1:3" ht="26.25" thickBot="1" x14ac:dyDescent="0.3">
      <c r="A19" s="8" t="s">
        <v>270</v>
      </c>
      <c r="B19" s="8" t="s">
        <v>247</v>
      </c>
      <c r="C19" s="8" t="s">
        <v>261</v>
      </c>
    </row>
    <row r="20" spans="1:3" ht="51.75" thickBot="1" x14ac:dyDescent="0.3">
      <c r="A20" s="8" t="s">
        <v>271</v>
      </c>
      <c r="B20" s="8" t="s">
        <v>248</v>
      </c>
      <c r="C20" s="8" t="s">
        <v>262</v>
      </c>
    </row>
    <row r="21" spans="1:3" ht="26.25" thickBot="1" x14ac:dyDescent="0.3">
      <c r="A21" s="8" t="s">
        <v>272</v>
      </c>
      <c r="B21" s="8" t="s">
        <v>249</v>
      </c>
      <c r="C21" s="8" t="s">
        <v>263</v>
      </c>
    </row>
    <row r="22" spans="1:3" ht="39" thickBot="1" x14ac:dyDescent="0.3">
      <c r="A22" s="8" t="s">
        <v>273</v>
      </c>
      <c r="B22" s="8" t="s">
        <v>250</v>
      </c>
      <c r="C22" s="8" t="s">
        <v>264</v>
      </c>
    </row>
    <row r="23" spans="1:3" ht="26.25" thickBot="1" x14ac:dyDescent="0.3">
      <c r="A23" s="8" t="s">
        <v>274</v>
      </c>
      <c r="B23" s="8" t="s">
        <v>253</v>
      </c>
      <c r="C23" s="8" t="s">
        <v>265</v>
      </c>
    </row>
    <row r="24" spans="1:3" ht="39" thickBot="1" x14ac:dyDescent="0.3">
      <c r="A24" s="9"/>
      <c r="B24" s="8" t="s">
        <v>275</v>
      </c>
      <c r="C24" s="8" t="s">
        <v>279</v>
      </c>
    </row>
    <row r="25" spans="1:3" ht="15.75" thickBot="1" x14ac:dyDescent="0.3">
      <c r="A25" s="9"/>
      <c r="B25" s="8" t="s">
        <v>255</v>
      </c>
      <c r="C25" s="8" t="s">
        <v>266</v>
      </c>
    </row>
    <row r="26" spans="1:3" ht="26.25" thickBot="1" x14ac:dyDescent="0.3">
      <c r="A26" s="9"/>
      <c r="B26" s="8" t="s">
        <v>276</v>
      </c>
      <c r="C26" s="8" t="s">
        <v>267</v>
      </c>
    </row>
    <row r="27" spans="1:3" ht="15.75" thickBot="1" x14ac:dyDescent="0.3">
      <c r="A27" s="9"/>
      <c r="B27" s="8" t="s">
        <v>277</v>
      </c>
      <c r="C27" s="8" t="s">
        <v>280</v>
      </c>
    </row>
    <row r="28" spans="1:3" ht="51.75" thickBot="1" x14ac:dyDescent="0.3">
      <c r="A28" s="17"/>
      <c r="B28" s="10" t="s">
        <v>278</v>
      </c>
      <c r="C28" s="17" t="s">
        <v>281</v>
      </c>
    </row>
    <row r="29" spans="1:3" ht="15" customHeight="1" thickBot="1" x14ac:dyDescent="0.3">
      <c r="A29" s="115" t="s">
        <v>302</v>
      </c>
      <c r="B29" s="116"/>
      <c r="C29" s="117"/>
    </row>
    <row r="30" spans="1:3" ht="17.25" customHeight="1" thickBot="1" x14ac:dyDescent="0.3">
      <c r="A30" s="14" t="s">
        <v>15</v>
      </c>
      <c r="B30" s="14" t="s">
        <v>16</v>
      </c>
      <c r="C30" s="14" t="s">
        <v>17</v>
      </c>
    </row>
    <row r="31" spans="1:3" ht="39" thickBot="1" x14ac:dyDescent="0.3">
      <c r="A31" s="16" t="s">
        <v>282</v>
      </c>
      <c r="B31" s="11" t="s">
        <v>250</v>
      </c>
      <c r="C31" s="9" t="s">
        <v>264</v>
      </c>
    </row>
    <row r="32" spans="1:3" ht="39" thickBot="1" x14ac:dyDescent="0.3">
      <c r="A32" s="16" t="s">
        <v>283</v>
      </c>
      <c r="B32" s="11" t="s">
        <v>252</v>
      </c>
      <c r="C32" s="9" t="s">
        <v>297</v>
      </c>
    </row>
    <row r="33" spans="1:3" ht="26.25" thickBot="1" x14ac:dyDescent="0.3">
      <c r="A33" s="16" t="s">
        <v>284</v>
      </c>
      <c r="B33" s="11" t="s">
        <v>253</v>
      </c>
      <c r="C33" s="9" t="s">
        <v>266</v>
      </c>
    </row>
    <row r="34" spans="1:3" ht="26.25" thickBot="1" x14ac:dyDescent="0.3">
      <c r="A34" s="16" t="s">
        <v>285</v>
      </c>
      <c r="B34" s="11" t="s">
        <v>254</v>
      </c>
      <c r="C34" s="9" t="s">
        <v>298</v>
      </c>
    </row>
    <row r="35" spans="1:3" ht="38.25" x14ac:dyDescent="0.25">
      <c r="A35" s="12"/>
      <c r="B35" s="11" t="s">
        <v>286</v>
      </c>
      <c r="C35" s="9" t="s">
        <v>299</v>
      </c>
    </row>
    <row r="36" spans="1:3" ht="38.25" x14ac:dyDescent="0.25">
      <c r="A36" s="12"/>
      <c r="B36" s="11" t="s">
        <v>287</v>
      </c>
      <c r="C36" s="9" t="s">
        <v>300</v>
      </c>
    </row>
    <row r="37" spans="1:3" ht="25.5" x14ac:dyDescent="0.25">
      <c r="A37" s="12"/>
      <c r="B37" s="11" t="s">
        <v>288</v>
      </c>
      <c r="C37" s="9" t="s">
        <v>301</v>
      </c>
    </row>
    <row r="38" spans="1:3" ht="25.5" x14ac:dyDescent="0.25">
      <c r="A38" s="12"/>
      <c r="B38" s="11" t="s">
        <v>289</v>
      </c>
      <c r="C38" s="9"/>
    </row>
    <row r="39" spans="1:3" ht="25.5" x14ac:dyDescent="0.25">
      <c r="A39" s="12"/>
      <c r="B39" s="11" t="s">
        <v>290</v>
      </c>
      <c r="C39" s="9"/>
    </row>
    <row r="40" spans="1:3" ht="25.5" x14ac:dyDescent="0.25">
      <c r="A40" s="12"/>
      <c r="B40" s="11" t="s">
        <v>291</v>
      </c>
      <c r="C40" s="9"/>
    </row>
    <row r="41" spans="1:3" ht="25.5" x14ac:dyDescent="0.25">
      <c r="A41" s="15"/>
      <c r="B41" s="11" t="s">
        <v>292</v>
      </c>
      <c r="C41" s="9"/>
    </row>
    <row r="42" spans="1:3" x14ac:dyDescent="0.25">
      <c r="A42" s="15"/>
      <c r="B42" s="11" t="s">
        <v>257</v>
      </c>
      <c r="C42" s="9"/>
    </row>
    <row r="43" spans="1:3" ht="25.5" x14ac:dyDescent="0.25">
      <c r="A43" s="15"/>
      <c r="B43" s="11" t="s">
        <v>293</v>
      </c>
      <c r="C43" s="9"/>
    </row>
    <row r="44" spans="1:3" ht="25.5" x14ac:dyDescent="0.25">
      <c r="A44" s="15"/>
      <c r="B44" s="11" t="s">
        <v>294</v>
      </c>
      <c r="C44" s="9"/>
    </row>
    <row r="45" spans="1:3" ht="25.5" x14ac:dyDescent="0.25">
      <c r="A45" s="15"/>
      <c r="B45" s="11" t="s">
        <v>295</v>
      </c>
      <c r="C45" s="9"/>
    </row>
    <row r="46" spans="1:3" ht="26.25" thickBot="1" x14ac:dyDescent="0.3">
      <c r="A46" s="15"/>
      <c r="B46" s="11" t="s">
        <v>296</v>
      </c>
      <c r="C46" s="9"/>
    </row>
    <row r="47" spans="1:3" ht="15.75" thickBot="1" x14ac:dyDescent="0.3">
      <c r="A47" s="115" t="s">
        <v>303</v>
      </c>
      <c r="B47" s="116"/>
      <c r="C47" s="117"/>
    </row>
    <row r="48" spans="1:3" x14ac:dyDescent="0.25">
      <c r="A48" s="14" t="s">
        <v>15</v>
      </c>
      <c r="B48" s="14" t="s">
        <v>16</v>
      </c>
      <c r="C48" s="14" t="s">
        <v>17</v>
      </c>
    </row>
    <row r="49" spans="1:3" ht="51" x14ac:dyDescent="0.25">
      <c r="A49" s="15" t="s">
        <v>304</v>
      </c>
      <c r="B49" s="11" t="s">
        <v>248</v>
      </c>
      <c r="C49" s="9" t="s">
        <v>262</v>
      </c>
    </row>
    <row r="50" spans="1:3" ht="38.25" x14ac:dyDescent="0.25">
      <c r="A50" s="15" t="s">
        <v>305</v>
      </c>
      <c r="B50" s="11" t="s">
        <v>250</v>
      </c>
      <c r="C50" s="9" t="s">
        <v>263</v>
      </c>
    </row>
    <row r="51" spans="1:3" ht="38.25" x14ac:dyDescent="0.25">
      <c r="A51" s="15"/>
      <c r="B51" s="11" t="s">
        <v>275</v>
      </c>
      <c r="C51" s="9" t="s">
        <v>312</v>
      </c>
    </row>
    <row r="52" spans="1:3" ht="25.5" x14ac:dyDescent="0.25">
      <c r="A52" s="15"/>
      <c r="B52" s="11" t="s">
        <v>254</v>
      </c>
      <c r="C52" s="9" t="s">
        <v>265</v>
      </c>
    </row>
    <row r="53" spans="1:3" x14ac:dyDescent="0.25">
      <c r="A53" s="15"/>
      <c r="B53" s="11" t="s">
        <v>255</v>
      </c>
      <c r="C53" s="9" t="s">
        <v>279</v>
      </c>
    </row>
    <row r="54" spans="1:3" x14ac:dyDescent="0.25">
      <c r="A54" s="15"/>
      <c r="B54" s="11" t="s">
        <v>277</v>
      </c>
      <c r="C54" s="9" t="s">
        <v>266</v>
      </c>
    </row>
    <row r="55" spans="1:3" ht="25.5" x14ac:dyDescent="0.25">
      <c r="A55" s="15"/>
      <c r="B55" s="11" t="s">
        <v>306</v>
      </c>
      <c r="C55" s="9" t="s">
        <v>267</v>
      </c>
    </row>
    <row r="56" spans="1:3" ht="38.25" x14ac:dyDescent="0.25">
      <c r="A56" s="15"/>
      <c r="B56" s="11" t="s">
        <v>307</v>
      </c>
      <c r="C56" s="9" t="s">
        <v>299</v>
      </c>
    </row>
    <row r="57" spans="1:3" ht="25.5" x14ac:dyDescent="0.25">
      <c r="A57" s="15"/>
      <c r="B57" s="11" t="s">
        <v>308</v>
      </c>
      <c r="C57" s="9" t="s">
        <v>301</v>
      </c>
    </row>
    <row r="58" spans="1:3" ht="25.5" x14ac:dyDescent="0.25">
      <c r="A58" s="15"/>
      <c r="B58" s="11" t="s">
        <v>309</v>
      </c>
      <c r="C58" s="9"/>
    </row>
    <row r="59" spans="1:3" x14ac:dyDescent="0.25">
      <c r="A59" s="15"/>
      <c r="B59" s="11" t="s">
        <v>310</v>
      </c>
      <c r="C59" s="9"/>
    </row>
    <row r="60" spans="1:3" x14ac:dyDescent="0.25">
      <c r="A60" s="15"/>
      <c r="B60" s="11" t="s">
        <v>260</v>
      </c>
      <c r="C60" s="9"/>
    </row>
    <row r="61" spans="1:3" ht="25.5" x14ac:dyDescent="0.25">
      <c r="A61" s="15"/>
      <c r="B61" s="11" t="s">
        <v>293</v>
      </c>
      <c r="C61" s="9"/>
    </row>
    <row r="62" spans="1:3" ht="39" thickBot="1" x14ac:dyDescent="0.3">
      <c r="A62" s="15"/>
      <c r="B62" s="11" t="s">
        <v>311</v>
      </c>
      <c r="C62" s="9"/>
    </row>
    <row r="63" spans="1:3" ht="15.75" thickBot="1" x14ac:dyDescent="0.3">
      <c r="A63" s="115" t="s">
        <v>313</v>
      </c>
      <c r="B63" s="116"/>
      <c r="C63" s="117"/>
    </row>
    <row r="64" spans="1:3" x14ac:dyDescent="0.25">
      <c r="A64" s="14" t="s">
        <v>15</v>
      </c>
      <c r="B64" s="14" t="s">
        <v>16</v>
      </c>
      <c r="C64" s="14" t="s">
        <v>17</v>
      </c>
    </row>
    <row r="65" spans="1:3" ht="38.25" x14ac:dyDescent="0.25">
      <c r="A65" s="15" t="s">
        <v>314</v>
      </c>
      <c r="B65" s="11" t="s">
        <v>250</v>
      </c>
      <c r="C65" s="9" t="s">
        <v>312</v>
      </c>
    </row>
    <row r="66" spans="1:3" ht="38.25" x14ac:dyDescent="0.25">
      <c r="A66" s="15" t="s">
        <v>315</v>
      </c>
      <c r="B66" s="11" t="s">
        <v>251</v>
      </c>
      <c r="C66" s="9" t="s">
        <v>318</v>
      </c>
    </row>
    <row r="67" spans="1:3" ht="25.5" x14ac:dyDescent="0.25">
      <c r="A67" s="15" t="s">
        <v>316</v>
      </c>
      <c r="B67" s="11" t="s">
        <v>252</v>
      </c>
      <c r="C67" s="9" t="s">
        <v>265</v>
      </c>
    </row>
    <row r="68" spans="1:3" ht="38.25" x14ac:dyDescent="0.25">
      <c r="A68" s="15"/>
      <c r="B68" s="11" t="s">
        <v>254</v>
      </c>
      <c r="C68" s="9" t="s">
        <v>297</v>
      </c>
    </row>
    <row r="69" spans="1:3" x14ac:dyDescent="0.25">
      <c r="A69" s="15"/>
      <c r="B69" s="11" t="s">
        <v>255</v>
      </c>
      <c r="C69" s="9" t="s">
        <v>266</v>
      </c>
    </row>
    <row r="70" spans="1:3" ht="38.25" x14ac:dyDescent="0.25">
      <c r="A70" s="15"/>
      <c r="B70" s="11" t="s">
        <v>286</v>
      </c>
      <c r="C70" s="9" t="s">
        <v>267</v>
      </c>
    </row>
    <row r="71" spans="1:3" x14ac:dyDescent="0.25">
      <c r="A71" s="15"/>
      <c r="B71" s="11" t="s">
        <v>257</v>
      </c>
      <c r="C71" s="9" t="s">
        <v>301</v>
      </c>
    </row>
    <row r="72" spans="1:3" ht="38.25" x14ac:dyDescent="0.25">
      <c r="A72" s="15"/>
      <c r="B72" s="11" t="s">
        <v>294</v>
      </c>
      <c r="C72" s="9" t="s">
        <v>299</v>
      </c>
    </row>
    <row r="73" spans="1:3" x14ac:dyDescent="0.25">
      <c r="A73" s="15"/>
      <c r="B73" s="11" t="s">
        <v>306</v>
      </c>
      <c r="C73" s="9"/>
    </row>
    <row r="74" spans="1:3" ht="25.5" x14ac:dyDescent="0.25">
      <c r="A74" s="15"/>
      <c r="B74" s="11" t="s">
        <v>307</v>
      </c>
      <c r="C74" s="9"/>
    </row>
    <row r="75" spans="1:3" ht="25.5" x14ac:dyDescent="0.25">
      <c r="A75" s="15"/>
      <c r="B75" s="11" t="s">
        <v>308</v>
      </c>
      <c r="C75" s="9"/>
    </row>
    <row r="76" spans="1:3" x14ac:dyDescent="0.25">
      <c r="A76" s="15"/>
      <c r="B76" s="11" t="s">
        <v>310</v>
      </c>
      <c r="C76" s="9"/>
    </row>
    <row r="77" spans="1:3" ht="38.25" x14ac:dyDescent="0.25">
      <c r="A77" s="15"/>
      <c r="B77" s="11" t="s">
        <v>317</v>
      </c>
      <c r="C77" s="9"/>
    </row>
    <row r="78" spans="1:3" ht="26.25" thickBot="1" x14ac:dyDescent="0.3">
      <c r="A78" s="15"/>
      <c r="B78" s="11" t="s">
        <v>293</v>
      </c>
      <c r="C78" s="9"/>
    </row>
    <row r="79" spans="1:3" ht="15.75" thickBot="1" x14ac:dyDescent="0.3">
      <c r="A79" s="115" t="s">
        <v>319</v>
      </c>
      <c r="B79" s="116"/>
      <c r="C79" s="117"/>
    </row>
    <row r="80" spans="1:3" x14ac:dyDescent="0.25">
      <c r="A80" s="14" t="s">
        <v>15</v>
      </c>
      <c r="B80" s="14" t="s">
        <v>16</v>
      </c>
      <c r="C80" s="14" t="s">
        <v>17</v>
      </c>
    </row>
    <row r="81" spans="1:3" ht="38.25" x14ac:dyDescent="0.25">
      <c r="A81" s="15" t="s">
        <v>320</v>
      </c>
      <c r="B81" s="11" t="s">
        <v>250</v>
      </c>
      <c r="C81" s="9" t="s">
        <v>262</v>
      </c>
    </row>
    <row r="82" spans="1:3" ht="38.25" x14ac:dyDescent="0.25">
      <c r="A82" s="15" t="s">
        <v>321</v>
      </c>
      <c r="B82" s="11" t="s">
        <v>252</v>
      </c>
      <c r="C82" s="9" t="s">
        <v>263</v>
      </c>
    </row>
    <row r="83" spans="1:3" ht="38.25" x14ac:dyDescent="0.25">
      <c r="A83" s="15" t="s">
        <v>322</v>
      </c>
      <c r="B83" s="11" t="s">
        <v>275</v>
      </c>
      <c r="C83" s="9" t="s">
        <v>312</v>
      </c>
    </row>
    <row r="84" spans="1:3" ht="25.5" x14ac:dyDescent="0.25">
      <c r="A84" s="15"/>
      <c r="B84" s="11" t="s">
        <v>254</v>
      </c>
      <c r="C84" s="9" t="s">
        <v>318</v>
      </c>
    </row>
    <row r="85" spans="1:3" ht="25.5" x14ac:dyDescent="0.25">
      <c r="A85" s="15"/>
      <c r="B85" s="11" t="s">
        <v>293</v>
      </c>
      <c r="C85" s="9" t="s">
        <v>265</v>
      </c>
    </row>
    <row r="86" spans="1:3" x14ac:dyDescent="0.25">
      <c r="A86" s="15"/>
      <c r="B86" s="11" t="s">
        <v>306</v>
      </c>
      <c r="C86" s="9" t="s">
        <v>323</v>
      </c>
    </row>
    <row r="87" spans="1:3" ht="38.25" x14ac:dyDescent="0.25">
      <c r="A87" s="15"/>
      <c r="B87" s="11" t="s">
        <v>307</v>
      </c>
      <c r="C87" s="9" t="s">
        <v>297</v>
      </c>
    </row>
    <row r="88" spans="1:3" ht="25.5" x14ac:dyDescent="0.25">
      <c r="A88" s="15"/>
      <c r="B88" s="11" t="s">
        <v>296</v>
      </c>
      <c r="C88" s="9" t="s">
        <v>266</v>
      </c>
    </row>
    <row r="89" spans="1:3" ht="25.5" x14ac:dyDescent="0.25">
      <c r="A89" s="15"/>
      <c r="B89" s="11" t="s">
        <v>309</v>
      </c>
      <c r="C89" s="9" t="s">
        <v>267</v>
      </c>
    </row>
    <row r="90" spans="1:3" x14ac:dyDescent="0.25">
      <c r="A90" s="15"/>
      <c r="B90" s="11" t="s">
        <v>310</v>
      </c>
      <c r="C90" s="9" t="s">
        <v>301</v>
      </c>
    </row>
    <row r="91" spans="1:3" ht="39" thickBot="1" x14ac:dyDescent="0.3">
      <c r="A91" s="15"/>
      <c r="B91" s="11" t="s">
        <v>317</v>
      </c>
      <c r="C91" s="9" t="s">
        <v>324</v>
      </c>
    </row>
    <row r="92" spans="1:3" ht="15.75" thickBot="1" x14ac:dyDescent="0.3">
      <c r="A92" s="115" t="s">
        <v>325</v>
      </c>
      <c r="B92" s="116"/>
      <c r="C92" s="117"/>
    </row>
    <row r="93" spans="1:3" x14ac:dyDescent="0.25">
      <c r="A93" s="14" t="s">
        <v>15</v>
      </c>
      <c r="B93" s="14" t="s">
        <v>16</v>
      </c>
      <c r="C93" s="14" t="s">
        <v>17</v>
      </c>
    </row>
    <row r="94" spans="1:3" ht="51" x14ac:dyDescent="0.25">
      <c r="A94" s="15" t="s">
        <v>326</v>
      </c>
      <c r="B94" s="11" t="s">
        <v>248</v>
      </c>
      <c r="C94" s="9" t="s">
        <v>261</v>
      </c>
    </row>
    <row r="95" spans="1:3" ht="51" x14ac:dyDescent="0.25">
      <c r="A95" s="15" t="s">
        <v>327</v>
      </c>
      <c r="B95" s="11" t="s">
        <v>249</v>
      </c>
      <c r="C95" s="9" t="s">
        <v>262</v>
      </c>
    </row>
    <row r="96" spans="1:3" ht="38.25" x14ac:dyDescent="0.25">
      <c r="A96" s="15"/>
      <c r="B96" s="11" t="s">
        <v>250</v>
      </c>
      <c r="C96" s="9" t="s">
        <v>263</v>
      </c>
    </row>
    <row r="97" spans="1:3" ht="38.25" x14ac:dyDescent="0.25">
      <c r="A97" s="15"/>
      <c r="B97" s="11" t="s">
        <v>328</v>
      </c>
      <c r="C97" s="9" t="s">
        <v>265</v>
      </c>
    </row>
    <row r="98" spans="1:3" ht="25.5" x14ac:dyDescent="0.25">
      <c r="A98" s="15"/>
      <c r="B98" s="11" t="s">
        <v>252</v>
      </c>
      <c r="C98" s="9" t="s">
        <v>329</v>
      </c>
    </row>
    <row r="99" spans="1:3" ht="25.5" x14ac:dyDescent="0.25">
      <c r="A99" s="15"/>
      <c r="B99" s="11" t="s">
        <v>293</v>
      </c>
      <c r="C99" s="9" t="s">
        <v>267</v>
      </c>
    </row>
    <row r="100" spans="1:3" ht="38.25" x14ac:dyDescent="0.25">
      <c r="A100" s="15"/>
      <c r="B100" s="11" t="s">
        <v>254</v>
      </c>
      <c r="C100" s="9" t="s">
        <v>299</v>
      </c>
    </row>
    <row r="101" spans="1:3" x14ac:dyDescent="0.25">
      <c r="A101" s="15"/>
      <c r="B101" s="11" t="s">
        <v>255</v>
      </c>
      <c r="C101" s="9" t="s">
        <v>301</v>
      </c>
    </row>
    <row r="102" spans="1:3" x14ac:dyDescent="0.25">
      <c r="A102" s="15"/>
      <c r="B102" s="11" t="s">
        <v>277</v>
      </c>
      <c r="C102" s="9"/>
    </row>
    <row r="103" spans="1:3" ht="25.5" x14ac:dyDescent="0.25">
      <c r="A103" s="15"/>
      <c r="B103" s="11" t="s">
        <v>307</v>
      </c>
      <c r="C103" s="9"/>
    </row>
    <row r="104" spans="1:3" ht="39" thickBot="1" x14ac:dyDescent="0.3">
      <c r="A104" s="15"/>
      <c r="B104" s="11" t="s">
        <v>317</v>
      </c>
      <c r="C104" s="9"/>
    </row>
    <row r="105" spans="1:3" ht="15.75" thickBot="1" x14ac:dyDescent="0.3">
      <c r="A105" s="115" t="s">
        <v>330</v>
      </c>
      <c r="B105" s="116"/>
      <c r="C105" s="117"/>
    </row>
    <row r="106" spans="1:3" x14ac:dyDescent="0.25">
      <c r="A106" s="14" t="s">
        <v>15</v>
      </c>
      <c r="B106" s="14" t="s">
        <v>16</v>
      </c>
      <c r="C106" s="14" t="s">
        <v>17</v>
      </c>
    </row>
    <row r="107" spans="1:3" ht="25.5" x14ac:dyDescent="0.25">
      <c r="A107" s="15" t="s">
        <v>331</v>
      </c>
      <c r="B107" s="11" t="s">
        <v>247</v>
      </c>
      <c r="C107" s="9" t="s">
        <v>262</v>
      </c>
    </row>
    <row r="108" spans="1:3" ht="51" x14ac:dyDescent="0.25">
      <c r="A108" s="15" t="s">
        <v>332</v>
      </c>
      <c r="B108" s="11" t="s">
        <v>248</v>
      </c>
      <c r="C108" s="9" t="s">
        <v>263</v>
      </c>
    </row>
    <row r="109" spans="1:3" ht="25.5" x14ac:dyDescent="0.25">
      <c r="A109" s="15"/>
      <c r="B109" s="11" t="s">
        <v>249</v>
      </c>
      <c r="C109" s="9" t="s">
        <v>337</v>
      </c>
    </row>
    <row r="110" spans="1:3" ht="38.25" x14ac:dyDescent="0.25">
      <c r="A110" s="15"/>
      <c r="B110" s="11" t="s">
        <v>250</v>
      </c>
      <c r="C110" s="9" t="s">
        <v>264</v>
      </c>
    </row>
    <row r="111" spans="1:3" ht="38.25" x14ac:dyDescent="0.25">
      <c r="A111" s="15"/>
      <c r="B111" s="11" t="s">
        <v>328</v>
      </c>
      <c r="C111" s="9" t="s">
        <v>265</v>
      </c>
    </row>
    <row r="112" spans="1:3" ht="25.5" x14ac:dyDescent="0.25">
      <c r="A112" s="15"/>
      <c r="B112" s="11" t="s">
        <v>252</v>
      </c>
      <c r="C112" s="9" t="s">
        <v>266</v>
      </c>
    </row>
    <row r="113" spans="1:3" ht="25.5" x14ac:dyDescent="0.25">
      <c r="A113" s="15"/>
      <c r="B113" s="11" t="s">
        <v>253</v>
      </c>
      <c r="C113" s="9" t="s">
        <v>267</v>
      </c>
    </row>
    <row r="114" spans="1:3" ht="38.25" x14ac:dyDescent="0.25">
      <c r="A114" s="15"/>
      <c r="B114" s="11" t="s">
        <v>275</v>
      </c>
      <c r="C114" s="9" t="s">
        <v>299</v>
      </c>
    </row>
    <row r="115" spans="1:3" ht="25.5" x14ac:dyDescent="0.25">
      <c r="A115" s="15"/>
      <c r="B115" s="11" t="s">
        <v>254</v>
      </c>
      <c r="C115" s="9" t="s">
        <v>338</v>
      </c>
    </row>
    <row r="116" spans="1:3" ht="25.5" x14ac:dyDescent="0.25">
      <c r="A116" s="15"/>
      <c r="B116" s="11" t="s">
        <v>293</v>
      </c>
      <c r="C116" s="9"/>
    </row>
    <row r="117" spans="1:3" ht="38.25" x14ac:dyDescent="0.25">
      <c r="A117" s="15"/>
      <c r="B117" s="11" t="s">
        <v>286</v>
      </c>
      <c r="C117" s="9"/>
    </row>
    <row r="118" spans="1:3" ht="25.5" x14ac:dyDescent="0.25">
      <c r="A118" s="15"/>
      <c r="B118" s="11" t="s">
        <v>333</v>
      </c>
      <c r="C118" s="9"/>
    </row>
    <row r="119" spans="1:3" ht="25.5" x14ac:dyDescent="0.25">
      <c r="A119" s="15"/>
      <c r="B119" s="11" t="s">
        <v>334</v>
      </c>
      <c r="C119" s="9"/>
    </row>
    <row r="120" spans="1:3" ht="25.5" x14ac:dyDescent="0.25">
      <c r="A120" s="15"/>
      <c r="B120" s="11" t="s">
        <v>335</v>
      </c>
      <c r="C120" s="9"/>
    </row>
    <row r="121" spans="1:3" ht="39" thickBot="1" x14ac:dyDescent="0.3">
      <c r="A121" s="15"/>
      <c r="B121" s="11" t="s">
        <v>336</v>
      </c>
      <c r="C121" s="9"/>
    </row>
    <row r="122" spans="1:3" ht="15.75" thickBot="1" x14ac:dyDescent="0.3">
      <c r="A122" s="115" t="s">
        <v>339</v>
      </c>
      <c r="B122" s="116"/>
      <c r="C122" s="117"/>
    </row>
    <row r="123" spans="1:3" x14ac:dyDescent="0.25">
      <c r="A123" s="14" t="s">
        <v>15</v>
      </c>
      <c r="B123" s="14" t="s">
        <v>16</v>
      </c>
      <c r="C123" s="14" t="s">
        <v>17</v>
      </c>
    </row>
    <row r="124" spans="1:3" ht="25.5" x14ac:dyDescent="0.25">
      <c r="A124" s="15" t="s">
        <v>340</v>
      </c>
      <c r="B124" s="11" t="s">
        <v>247</v>
      </c>
      <c r="C124" s="9" t="s">
        <v>262</v>
      </c>
    </row>
    <row r="125" spans="1:3" ht="51" x14ac:dyDescent="0.25">
      <c r="A125" s="15" t="s">
        <v>341</v>
      </c>
      <c r="B125" s="11" t="s">
        <v>248</v>
      </c>
      <c r="C125" s="9" t="s">
        <v>263</v>
      </c>
    </row>
    <row r="126" spans="1:3" ht="25.5" x14ac:dyDescent="0.25">
      <c r="A126" s="15" t="s">
        <v>342</v>
      </c>
      <c r="B126" s="11" t="s">
        <v>249</v>
      </c>
      <c r="C126" s="9" t="s">
        <v>344</v>
      </c>
    </row>
    <row r="127" spans="1:3" ht="38.25" x14ac:dyDescent="0.25">
      <c r="A127" s="15"/>
      <c r="B127" s="11" t="s">
        <v>250</v>
      </c>
      <c r="C127" s="9" t="s">
        <v>265</v>
      </c>
    </row>
    <row r="128" spans="1:3" ht="38.25" x14ac:dyDescent="0.25">
      <c r="A128" s="15"/>
      <c r="B128" s="11" t="s">
        <v>328</v>
      </c>
      <c r="C128" s="9" t="s">
        <v>266</v>
      </c>
    </row>
    <row r="129" spans="1:3" ht="25.5" x14ac:dyDescent="0.25">
      <c r="A129" s="15"/>
      <c r="B129" s="11" t="s">
        <v>252</v>
      </c>
      <c r="C129" s="9" t="s">
        <v>267</v>
      </c>
    </row>
    <row r="130" spans="1:3" ht="25.5" x14ac:dyDescent="0.25">
      <c r="A130" s="15"/>
      <c r="B130" s="11" t="s">
        <v>253</v>
      </c>
      <c r="C130" s="9" t="s">
        <v>345</v>
      </c>
    </row>
    <row r="131" spans="1:3" ht="38.25" x14ac:dyDescent="0.25">
      <c r="A131" s="15"/>
      <c r="B131" s="11" t="s">
        <v>275</v>
      </c>
      <c r="C131" s="9" t="s">
        <v>299</v>
      </c>
    </row>
    <row r="132" spans="1:3" ht="25.5" x14ac:dyDescent="0.25">
      <c r="A132" s="15"/>
      <c r="B132" s="11" t="s">
        <v>254</v>
      </c>
      <c r="C132" s="9" t="s">
        <v>280</v>
      </c>
    </row>
    <row r="133" spans="1:3" ht="38.25" x14ac:dyDescent="0.25">
      <c r="A133" s="15"/>
      <c r="B133" s="11" t="s">
        <v>286</v>
      </c>
      <c r="C133" s="9"/>
    </row>
    <row r="134" spans="1:3" x14ac:dyDescent="0.25">
      <c r="A134" s="15"/>
      <c r="B134" s="11" t="s">
        <v>257</v>
      </c>
      <c r="C134" s="9"/>
    </row>
    <row r="135" spans="1:3" ht="25.5" x14ac:dyDescent="0.25">
      <c r="A135" s="15"/>
      <c r="B135" s="11" t="s">
        <v>343</v>
      </c>
      <c r="C135" s="9"/>
    </row>
    <row r="136" spans="1:3" x14ac:dyDescent="0.25">
      <c r="A136" s="92" t="s">
        <v>104</v>
      </c>
      <c r="B136" s="93"/>
      <c r="C136" s="94"/>
    </row>
    <row r="137" spans="1:3" x14ac:dyDescent="0.25">
      <c r="A137" s="92" t="s">
        <v>105</v>
      </c>
      <c r="B137" s="95"/>
      <c r="C137" s="96"/>
    </row>
    <row r="138" spans="1:3" ht="27.75" customHeight="1" x14ac:dyDescent="0.25">
      <c r="A138" s="118" t="s">
        <v>238</v>
      </c>
      <c r="B138" s="119"/>
      <c r="C138" s="120"/>
    </row>
    <row r="139" spans="1:3" x14ac:dyDescent="0.25">
      <c r="A139" s="22" t="s">
        <v>240</v>
      </c>
      <c r="B139" s="20"/>
      <c r="C139" s="21"/>
    </row>
    <row r="140" spans="1:3" x14ac:dyDescent="0.25">
      <c r="A140" s="22" t="s">
        <v>346</v>
      </c>
      <c r="B140" s="20"/>
      <c r="C140" s="21"/>
    </row>
    <row r="141" spans="1:3" x14ac:dyDescent="0.25">
      <c r="A141" s="22" t="s">
        <v>347</v>
      </c>
      <c r="B141" s="20"/>
      <c r="C141" s="21"/>
    </row>
    <row r="142" spans="1:3" x14ac:dyDescent="0.25">
      <c r="A142" s="22" t="s">
        <v>241</v>
      </c>
      <c r="B142" s="20"/>
      <c r="C142" s="21"/>
    </row>
    <row r="143" spans="1:3" x14ac:dyDescent="0.25">
      <c r="A143" s="25" t="s">
        <v>233</v>
      </c>
      <c r="B143" s="20"/>
      <c r="C143" s="21"/>
    </row>
    <row r="144" spans="1:3" x14ac:dyDescent="0.25">
      <c r="A144" s="25" t="s">
        <v>234</v>
      </c>
      <c r="B144" s="20"/>
      <c r="C144" s="21"/>
    </row>
    <row r="145" spans="1:7" x14ac:dyDescent="0.25">
      <c r="A145" s="25" t="s">
        <v>235</v>
      </c>
      <c r="B145" s="20"/>
      <c r="C145" s="21"/>
    </row>
    <row r="146" spans="1:7" x14ac:dyDescent="0.25">
      <c r="A146" s="25" t="s">
        <v>236</v>
      </c>
      <c r="B146" s="20"/>
      <c r="C146" s="21"/>
    </row>
    <row r="147" spans="1:7" x14ac:dyDescent="0.25">
      <c r="A147" s="25" t="s">
        <v>237</v>
      </c>
      <c r="B147" s="20"/>
      <c r="C147" s="21"/>
    </row>
    <row r="148" spans="1:7" ht="17.25" customHeight="1" x14ac:dyDescent="0.25">
      <c r="A148" s="86" t="s">
        <v>348</v>
      </c>
      <c r="B148" s="87"/>
      <c r="C148" s="88"/>
    </row>
    <row r="149" spans="1:7" ht="18" customHeight="1" x14ac:dyDescent="0.25">
      <c r="A149" s="86" t="s">
        <v>349</v>
      </c>
      <c r="B149" s="87"/>
      <c r="C149" s="88"/>
    </row>
    <row r="150" spans="1:7" ht="32.25" customHeight="1" x14ac:dyDescent="0.25">
      <c r="A150" s="86" t="s">
        <v>350</v>
      </c>
      <c r="B150" s="87"/>
      <c r="C150" s="88"/>
    </row>
    <row r="151" spans="1:7" ht="16.5" customHeight="1" x14ac:dyDescent="0.25">
      <c r="A151" s="86" t="s">
        <v>351</v>
      </c>
      <c r="B151" s="87"/>
      <c r="C151" s="88"/>
    </row>
    <row r="152" spans="1:7" ht="15.75" customHeight="1" x14ac:dyDescent="0.25">
      <c r="A152" s="86" t="s">
        <v>352</v>
      </c>
      <c r="B152" s="87"/>
      <c r="C152" s="88"/>
    </row>
    <row r="153" spans="1:7" ht="15" customHeight="1" x14ac:dyDescent="0.25">
      <c r="A153" s="86" t="s">
        <v>353</v>
      </c>
      <c r="B153" s="87"/>
      <c r="C153" s="88"/>
    </row>
    <row r="154" spans="1:7" ht="25.5" customHeight="1" x14ac:dyDescent="0.25">
      <c r="A154" s="86" t="s">
        <v>354</v>
      </c>
      <c r="B154" s="87"/>
      <c r="C154" s="88"/>
    </row>
    <row r="155" spans="1:7" x14ac:dyDescent="0.25">
      <c r="A155" s="22" t="s">
        <v>355</v>
      </c>
      <c r="B155" s="23"/>
      <c r="C155" s="23"/>
      <c r="D155" s="24"/>
      <c r="E155" s="24"/>
      <c r="F155" s="24"/>
      <c r="G155" s="24"/>
    </row>
    <row r="156" spans="1:7" x14ac:dyDescent="0.25">
      <c r="A156" s="22" t="s">
        <v>356</v>
      </c>
      <c r="B156" s="24"/>
      <c r="C156" s="24"/>
      <c r="D156" s="24"/>
      <c r="E156" s="24"/>
      <c r="F156" s="24"/>
      <c r="G156" s="24"/>
    </row>
    <row r="157" spans="1:7" x14ac:dyDescent="0.25">
      <c r="A157" s="22" t="s">
        <v>357</v>
      </c>
      <c r="B157" s="24"/>
      <c r="C157" s="24"/>
      <c r="D157" s="24"/>
      <c r="E157" s="24"/>
      <c r="F157" s="24"/>
      <c r="G157" s="24"/>
    </row>
    <row r="158" spans="1:7" x14ac:dyDescent="0.25">
      <c r="A158" s="22" t="s">
        <v>358</v>
      </c>
      <c r="B158" s="24"/>
      <c r="C158" s="24"/>
      <c r="D158" s="24"/>
      <c r="E158" s="24"/>
      <c r="F158" s="24"/>
      <c r="G158" s="24"/>
    </row>
    <row r="159" spans="1:7" x14ac:dyDescent="0.25">
      <c r="A159" s="22" t="s">
        <v>359</v>
      </c>
      <c r="B159" s="24"/>
      <c r="C159" s="24"/>
      <c r="D159" s="24"/>
      <c r="E159" s="24"/>
      <c r="F159" s="24"/>
      <c r="G159" s="24"/>
    </row>
    <row r="160" spans="1:7" x14ac:dyDescent="0.25">
      <c r="A160" s="22" t="s">
        <v>360</v>
      </c>
      <c r="B160" s="24"/>
      <c r="C160" s="24"/>
      <c r="D160" s="24"/>
      <c r="E160" s="24"/>
      <c r="F160" s="24"/>
      <c r="G160" s="24"/>
    </row>
    <row r="161" spans="1:7" x14ac:dyDescent="0.25">
      <c r="A161" s="22" t="s">
        <v>361</v>
      </c>
      <c r="B161" s="24"/>
      <c r="C161" s="24"/>
      <c r="D161" s="24"/>
      <c r="E161" s="24"/>
      <c r="F161" s="24"/>
      <c r="G161" s="24"/>
    </row>
    <row r="162" spans="1:7" x14ac:dyDescent="0.25">
      <c r="A162" s="22" t="s">
        <v>362</v>
      </c>
      <c r="B162" s="24"/>
      <c r="C162" s="24"/>
      <c r="D162" s="24"/>
      <c r="E162" s="24"/>
      <c r="F162" s="24"/>
      <c r="G162" s="24"/>
    </row>
    <row r="163" spans="1:7" x14ac:dyDescent="0.25">
      <c r="A163" s="22" t="s">
        <v>363</v>
      </c>
      <c r="B163" s="24"/>
      <c r="C163" s="24"/>
      <c r="D163" s="24"/>
      <c r="E163" s="24"/>
      <c r="F163" s="24"/>
      <c r="G163" s="24"/>
    </row>
    <row r="164" spans="1:7" x14ac:dyDescent="0.25">
      <c r="A164" s="22" t="s">
        <v>364</v>
      </c>
      <c r="B164" s="24"/>
      <c r="C164" s="24"/>
      <c r="D164" s="24"/>
    </row>
    <row r="165" spans="1:7" x14ac:dyDescent="0.25">
      <c r="A165" s="22" t="s">
        <v>365</v>
      </c>
      <c r="B165" s="24"/>
      <c r="C165" s="24"/>
      <c r="D165" s="24"/>
    </row>
    <row r="166" spans="1:7" x14ac:dyDescent="0.25">
      <c r="A166" s="22" t="s">
        <v>366</v>
      </c>
      <c r="B166" s="24"/>
      <c r="C166" s="24"/>
      <c r="D166" s="24"/>
    </row>
  </sheetData>
  <mergeCells count="19">
    <mergeCell ref="A154:C154"/>
    <mergeCell ref="A17:C17"/>
    <mergeCell ref="A92:C92"/>
    <mergeCell ref="A105:C105"/>
    <mergeCell ref="A122:C122"/>
    <mergeCell ref="A138:C138"/>
    <mergeCell ref="A149:C149"/>
    <mergeCell ref="A150:C150"/>
    <mergeCell ref="A151:C151"/>
    <mergeCell ref="A152:C152"/>
    <mergeCell ref="A153:C153"/>
    <mergeCell ref="A136:C136"/>
    <mergeCell ref="A137:C137"/>
    <mergeCell ref="A148:C148"/>
    <mergeCell ref="A1:C1"/>
    <mergeCell ref="A29:C29"/>
    <mergeCell ref="A47:C47"/>
    <mergeCell ref="A63:C63"/>
    <mergeCell ref="A79:C7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sqref="A1:C1"/>
    </sheetView>
  </sheetViews>
  <sheetFormatPr defaultRowHeight="15" x14ac:dyDescent="0.25"/>
  <cols>
    <col min="1" max="1" width="48.7109375" customWidth="1"/>
    <col min="2" max="2" width="38.85546875" customWidth="1"/>
    <col min="3" max="3" width="35.140625" customWidth="1"/>
  </cols>
  <sheetData>
    <row r="1" spans="1:7" x14ac:dyDescent="0.25">
      <c r="A1" s="91" t="s">
        <v>404</v>
      </c>
      <c r="B1" s="91"/>
      <c r="C1" s="91"/>
    </row>
    <row r="2" spans="1:7" x14ac:dyDescent="0.25">
      <c r="A2" s="7" t="s">
        <v>15</v>
      </c>
      <c r="B2" s="7" t="s">
        <v>16</v>
      </c>
      <c r="C2" s="7" t="s">
        <v>17</v>
      </c>
    </row>
    <row r="3" spans="1:7" ht="51.75" x14ac:dyDescent="0.25">
      <c r="A3" s="26" t="s">
        <v>367</v>
      </c>
      <c r="B3" s="26" t="s">
        <v>375</v>
      </c>
      <c r="C3" s="26" t="s">
        <v>381</v>
      </c>
      <c r="D3" s="1"/>
    </row>
    <row r="4" spans="1:7" ht="39" x14ac:dyDescent="0.25">
      <c r="A4" s="26" t="s">
        <v>368</v>
      </c>
      <c r="B4" s="26" t="s">
        <v>376</v>
      </c>
      <c r="C4" s="27" t="s">
        <v>382</v>
      </c>
      <c r="E4" s="1"/>
      <c r="F4" s="1"/>
      <c r="G4" s="1"/>
    </row>
    <row r="5" spans="1:7" ht="39" x14ac:dyDescent="0.25">
      <c r="A5" s="26" t="s">
        <v>369</v>
      </c>
      <c r="B5" s="26" t="s">
        <v>377</v>
      </c>
      <c r="C5" s="27" t="s">
        <v>383</v>
      </c>
      <c r="E5" s="1"/>
      <c r="F5" s="1"/>
      <c r="G5" s="1"/>
    </row>
    <row r="6" spans="1:7" ht="51.75" x14ac:dyDescent="0.25">
      <c r="A6" s="26" t="s">
        <v>370</v>
      </c>
      <c r="B6" s="26" t="s">
        <v>378</v>
      </c>
      <c r="C6" s="27" t="s">
        <v>384</v>
      </c>
      <c r="E6" s="1"/>
      <c r="F6" s="1"/>
      <c r="G6" s="1"/>
    </row>
    <row r="7" spans="1:7" ht="26.25" x14ac:dyDescent="0.25">
      <c r="A7" s="27" t="s">
        <v>371</v>
      </c>
      <c r="B7" s="27" t="s">
        <v>379</v>
      </c>
      <c r="C7" s="27" t="s">
        <v>385</v>
      </c>
      <c r="E7" s="1"/>
      <c r="F7" s="1"/>
      <c r="G7" s="1"/>
    </row>
    <row r="8" spans="1:7" ht="39" x14ac:dyDescent="0.25">
      <c r="A8" s="27" t="s">
        <v>372</v>
      </c>
      <c r="B8" s="27" t="s">
        <v>380</v>
      </c>
      <c r="C8" s="27" t="s">
        <v>386</v>
      </c>
      <c r="E8" s="1"/>
      <c r="F8" s="1"/>
      <c r="G8" s="1"/>
    </row>
    <row r="9" spans="1:7" ht="39" x14ac:dyDescent="0.25">
      <c r="A9" s="27" t="s">
        <v>373</v>
      </c>
      <c r="B9" s="29"/>
      <c r="C9" s="28" t="s">
        <v>387</v>
      </c>
    </row>
    <row r="10" spans="1:7" ht="26.25" x14ac:dyDescent="0.25">
      <c r="A10" s="27" t="s">
        <v>374</v>
      </c>
      <c r="B10" s="29"/>
      <c r="C10" s="27" t="s">
        <v>388</v>
      </c>
    </row>
    <row r="11" spans="1:7" x14ac:dyDescent="0.25">
      <c r="A11" s="27"/>
      <c r="B11" s="29"/>
      <c r="C11" s="27" t="s">
        <v>389</v>
      </c>
    </row>
    <row r="12" spans="1:7" ht="26.25" x14ac:dyDescent="0.25">
      <c r="A12" s="27"/>
      <c r="B12" s="29"/>
      <c r="C12" s="27" t="s">
        <v>390</v>
      </c>
    </row>
    <row r="13" spans="1:7" ht="26.25" x14ac:dyDescent="0.25">
      <c r="A13" s="27"/>
      <c r="B13" s="29"/>
      <c r="C13" s="27" t="s">
        <v>391</v>
      </c>
    </row>
    <row r="14" spans="1:7" ht="26.25" x14ac:dyDescent="0.25">
      <c r="A14" s="27"/>
      <c r="B14" s="29"/>
      <c r="C14" s="27" t="s">
        <v>392</v>
      </c>
    </row>
    <row r="15" spans="1:7" x14ac:dyDescent="0.25">
      <c r="A15" s="27"/>
      <c r="B15" s="29"/>
      <c r="C15" s="27" t="s">
        <v>393</v>
      </c>
    </row>
    <row r="16" spans="1:7" x14ac:dyDescent="0.25">
      <c r="A16" s="27"/>
      <c r="B16" s="29"/>
      <c r="C16" s="27" t="s">
        <v>394</v>
      </c>
    </row>
    <row r="17" spans="1:10" x14ac:dyDescent="0.25">
      <c r="A17" s="29"/>
      <c r="B17" s="29"/>
      <c r="C17" s="29"/>
    </row>
    <row r="18" spans="1:10" x14ac:dyDescent="0.25">
      <c r="A18" s="91" t="s">
        <v>403</v>
      </c>
      <c r="B18" s="91"/>
      <c r="C18" s="91"/>
    </row>
    <row r="19" spans="1:10" x14ac:dyDescent="0.25">
      <c r="A19" s="7" t="s">
        <v>15</v>
      </c>
      <c r="B19" s="7" t="s">
        <v>16</v>
      </c>
      <c r="C19" s="7" t="s">
        <v>17</v>
      </c>
    </row>
    <row r="20" spans="1:10" ht="51.75" x14ac:dyDescent="0.25">
      <c r="A20" s="26" t="s">
        <v>395</v>
      </c>
      <c r="B20" s="26" t="s">
        <v>375</v>
      </c>
      <c r="C20" s="26" t="s">
        <v>400</v>
      </c>
      <c r="D20" s="1"/>
      <c r="E20" s="1"/>
      <c r="F20" s="1"/>
      <c r="G20" s="1"/>
      <c r="H20" s="1"/>
      <c r="I20" s="1"/>
      <c r="J20" s="1"/>
    </row>
    <row r="21" spans="1:10" ht="39" x14ac:dyDescent="0.25">
      <c r="A21" s="26" t="s">
        <v>396</v>
      </c>
      <c r="B21" s="26" t="s">
        <v>376</v>
      </c>
      <c r="C21" s="27" t="s">
        <v>383</v>
      </c>
      <c r="E21" s="1"/>
      <c r="F21" s="1"/>
      <c r="G21" s="1"/>
      <c r="H21" s="1"/>
      <c r="I21" s="1"/>
      <c r="J21" s="1"/>
    </row>
    <row r="22" spans="1:10" ht="39" customHeight="1" x14ac:dyDescent="0.25">
      <c r="A22" s="26" t="s">
        <v>397</v>
      </c>
      <c r="B22" s="26" t="s">
        <v>377</v>
      </c>
      <c r="C22" s="27" t="s">
        <v>384</v>
      </c>
      <c r="E22" s="1"/>
      <c r="F22" s="1"/>
      <c r="G22" s="1"/>
      <c r="H22" s="1"/>
      <c r="I22" s="1"/>
      <c r="J22" s="1"/>
    </row>
    <row r="23" spans="1:10" ht="39" x14ac:dyDescent="0.25">
      <c r="A23" s="26" t="s">
        <v>398</v>
      </c>
      <c r="B23" s="26" t="s">
        <v>378</v>
      </c>
      <c r="C23" s="28" t="s">
        <v>385</v>
      </c>
      <c r="E23" s="1"/>
      <c r="F23" s="1"/>
      <c r="G23" s="1"/>
      <c r="H23" s="1"/>
      <c r="I23" s="1"/>
      <c r="J23" s="1"/>
    </row>
    <row r="24" spans="1:10" ht="39" x14ac:dyDescent="0.25">
      <c r="A24" s="9" t="s">
        <v>399</v>
      </c>
      <c r="B24" s="27" t="s">
        <v>379</v>
      </c>
      <c r="C24" s="27" t="s">
        <v>386</v>
      </c>
      <c r="E24" s="1"/>
      <c r="F24" s="1"/>
      <c r="G24" s="1"/>
      <c r="H24" s="1"/>
      <c r="I24" s="1"/>
      <c r="J24" s="1"/>
    </row>
    <row r="25" spans="1:10" ht="26.25" x14ac:dyDescent="0.25">
      <c r="A25" s="9"/>
      <c r="B25" s="27" t="s">
        <v>380</v>
      </c>
      <c r="C25" s="27" t="s">
        <v>401</v>
      </c>
      <c r="E25" s="1"/>
      <c r="F25" s="1"/>
      <c r="G25" s="1"/>
      <c r="H25" s="1"/>
      <c r="I25" s="1"/>
      <c r="J25" s="1"/>
    </row>
    <row r="26" spans="1:10" ht="26.25" x14ac:dyDescent="0.25">
      <c r="A26" s="9"/>
      <c r="B26" s="9"/>
      <c r="C26" s="27" t="s">
        <v>388</v>
      </c>
      <c r="E26" s="1"/>
      <c r="F26" s="1"/>
      <c r="G26" s="1"/>
      <c r="H26" s="1"/>
      <c r="I26" s="1"/>
      <c r="J26" s="1"/>
    </row>
    <row r="27" spans="1:10" ht="39" x14ac:dyDescent="0.25">
      <c r="A27" s="9"/>
      <c r="B27" s="9"/>
      <c r="C27" s="27" t="s">
        <v>381</v>
      </c>
      <c r="E27" s="1"/>
      <c r="F27" s="1"/>
      <c r="G27" s="1"/>
      <c r="H27" s="1"/>
      <c r="I27" s="1"/>
      <c r="J27" s="1"/>
    </row>
    <row r="28" spans="1:10" x14ac:dyDescent="0.25">
      <c r="A28" s="9"/>
      <c r="B28" s="9"/>
      <c r="C28" s="27" t="s">
        <v>389</v>
      </c>
      <c r="D28" s="1"/>
      <c r="E28" s="1"/>
      <c r="F28" s="1"/>
      <c r="G28" s="1"/>
      <c r="H28" s="1"/>
      <c r="I28" s="1"/>
      <c r="J28" s="1"/>
    </row>
    <row r="29" spans="1:10" ht="26.25" x14ac:dyDescent="0.25">
      <c r="A29" s="9"/>
      <c r="B29" s="9"/>
      <c r="C29" s="27" t="s">
        <v>402</v>
      </c>
      <c r="D29" s="1"/>
      <c r="E29" s="1"/>
      <c r="F29" s="1"/>
      <c r="G29" s="1"/>
      <c r="H29" s="1"/>
      <c r="I29" s="1"/>
      <c r="J29" s="1"/>
    </row>
    <row r="30" spans="1:10" ht="26.25" x14ac:dyDescent="0.25">
      <c r="A30" s="9"/>
      <c r="B30" s="9"/>
      <c r="C30" s="27" t="s">
        <v>391</v>
      </c>
      <c r="D30" s="1"/>
      <c r="E30" s="1"/>
      <c r="F30" s="1"/>
      <c r="G30" s="1"/>
      <c r="H30" s="1"/>
      <c r="I30" s="1"/>
      <c r="J30" s="1"/>
    </row>
    <row r="31" spans="1:10" ht="26.25" x14ac:dyDescent="0.25">
      <c r="A31" s="9"/>
      <c r="B31" s="15"/>
      <c r="C31" s="27" t="s">
        <v>392</v>
      </c>
      <c r="D31" s="1"/>
      <c r="E31" s="1"/>
      <c r="F31" s="1"/>
      <c r="G31" s="1"/>
      <c r="H31" s="1"/>
      <c r="I31" s="1"/>
      <c r="J31" s="1"/>
    </row>
    <row r="32" spans="1:10" x14ac:dyDescent="0.25">
      <c r="A32" s="9"/>
      <c r="B32" s="15"/>
      <c r="C32" s="27" t="s">
        <v>393</v>
      </c>
      <c r="D32" s="1"/>
      <c r="E32" s="1"/>
      <c r="F32" s="1"/>
      <c r="G32" s="1"/>
      <c r="H32" s="1"/>
      <c r="I32" s="1"/>
      <c r="J32" s="1"/>
    </row>
    <row r="33" spans="1:10" x14ac:dyDescent="0.25">
      <c r="A33" s="9"/>
      <c r="B33" s="15"/>
      <c r="C33" s="27" t="s">
        <v>394</v>
      </c>
      <c r="D33" s="1"/>
      <c r="E33" s="1"/>
      <c r="F33" s="1"/>
      <c r="G33" s="1"/>
      <c r="H33" s="1"/>
      <c r="I33" s="1"/>
      <c r="J33" s="1"/>
    </row>
    <row r="34" spans="1:10" x14ac:dyDescent="0.25">
      <c r="A34" s="9"/>
      <c r="B34" s="9"/>
      <c r="C34" s="13"/>
      <c r="E34" s="1"/>
      <c r="F34" s="1"/>
      <c r="G34" s="1"/>
      <c r="H34" s="1"/>
      <c r="I34" s="1"/>
      <c r="J34" s="1"/>
    </row>
    <row r="35" spans="1:10" x14ac:dyDescent="0.25">
      <c r="A35" s="92" t="s">
        <v>104</v>
      </c>
      <c r="B35" s="93"/>
      <c r="C35" s="94"/>
    </row>
    <row r="36" spans="1:10" ht="15" customHeight="1" x14ac:dyDescent="0.25">
      <c r="A36" s="92" t="s">
        <v>105</v>
      </c>
      <c r="B36" s="95"/>
      <c r="C36" s="96"/>
    </row>
    <row r="37" spans="1:10" ht="15" customHeight="1" x14ac:dyDescent="0.25">
      <c r="A37" s="86" t="s">
        <v>346</v>
      </c>
      <c r="B37" s="87"/>
      <c r="C37" s="88"/>
    </row>
    <row r="38" spans="1:10" ht="15" customHeight="1" x14ac:dyDescent="0.25">
      <c r="A38" s="22" t="s">
        <v>347</v>
      </c>
      <c r="B38" s="18"/>
      <c r="C38" s="19"/>
    </row>
    <row r="39" spans="1:10" ht="15" customHeight="1" x14ac:dyDescent="0.25">
      <c r="A39" s="22" t="s">
        <v>362</v>
      </c>
      <c r="B39" s="18"/>
      <c r="C39" s="19"/>
    </row>
    <row r="40" spans="1:10" ht="18" customHeight="1" x14ac:dyDescent="0.25">
      <c r="A40" s="22" t="s">
        <v>363</v>
      </c>
    </row>
    <row r="41" spans="1:10" ht="32.25" customHeight="1" x14ac:dyDescent="0.25">
      <c r="A41" s="86" t="s">
        <v>121</v>
      </c>
      <c r="B41" s="87"/>
      <c r="C41" s="88"/>
    </row>
    <row r="42" spans="1:10" ht="18.75" customHeight="1" x14ac:dyDescent="0.25">
      <c r="A42" s="86" t="s">
        <v>122</v>
      </c>
      <c r="B42" s="87"/>
      <c r="C42" s="88"/>
    </row>
    <row r="43" spans="1:10" ht="18" customHeight="1" x14ac:dyDescent="0.25">
      <c r="A43" s="86" t="s">
        <v>123</v>
      </c>
      <c r="B43" s="87"/>
      <c r="C43" s="88"/>
    </row>
    <row r="44" spans="1:10" ht="19.5" customHeight="1" x14ac:dyDescent="0.25">
      <c r="A44" s="86" t="s">
        <v>364</v>
      </c>
      <c r="B44" s="87"/>
      <c r="C44" s="88"/>
    </row>
    <row r="45" spans="1:10" ht="30" customHeight="1" x14ac:dyDescent="0.25">
      <c r="A45" s="86" t="s">
        <v>125</v>
      </c>
      <c r="B45" s="87"/>
      <c r="C45" s="88"/>
    </row>
  </sheetData>
  <mergeCells count="10">
    <mergeCell ref="A1:C1"/>
    <mergeCell ref="A42:C42"/>
    <mergeCell ref="A43:C43"/>
    <mergeCell ref="A44:C44"/>
    <mergeCell ref="A45:C45"/>
    <mergeCell ref="A18:C18"/>
    <mergeCell ref="A35:C35"/>
    <mergeCell ref="A36:C36"/>
    <mergeCell ref="A37:C37"/>
    <mergeCell ref="A41:C4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A19" sqref="A19:XFD26"/>
    </sheetView>
  </sheetViews>
  <sheetFormatPr defaultRowHeight="15" x14ac:dyDescent="0.25"/>
  <cols>
    <col min="1" max="1" width="48.7109375" customWidth="1"/>
    <col min="2" max="2" width="38.85546875" customWidth="1"/>
    <col min="3" max="3" width="35.140625" customWidth="1"/>
  </cols>
  <sheetData>
    <row r="1" spans="1:3" x14ac:dyDescent="0.25">
      <c r="A1" s="124" t="s">
        <v>41</v>
      </c>
      <c r="B1" s="124"/>
      <c r="C1" s="124"/>
    </row>
    <row r="2" spans="1:3" x14ac:dyDescent="0.25">
      <c r="A2" s="3" t="s">
        <v>15</v>
      </c>
      <c r="B2" s="3" t="s">
        <v>16</v>
      </c>
      <c r="C2" s="3" t="s">
        <v>17</v>
      </c>
    </row>
    <row r="3" spans="1:3" ht="60" x14ac:dyDescent="0.25">
      <c r="A3" s="2" t="s">
        <v>42</v>
      </c>
      <c r="B3" s="2" t="s">
        <v>45</v>
      </c>
      <c r="C3" s="2" t="s">
        <v>48</v>
      </c>
    </row>
    <row r="4" spans="1:3" ht="60" x14ac:dyDescent="0.25">
      <c r="A4" s="2" t="s">
        <v>43</v>
      </c>
      <c r="B4" s="2" t="s">
        <v>46</v>
      </c>
      <c r="C4" s="2" t="s">
        <v>49</v>
      </c>
    </row>
    <row r="5" spans="1:3" ht="45" x14ac:dyDescent="0.25">
      <c r="A5" s="2" t="s">
        <v>44</v>
      </c>
      <c r="B5" s="2" t="s">
        <v>47</v>
      </c>
      <c r="C5" s="2" t="s">
        <v>50</v>
      </c>
    </row>
    <row r="6" spans="1:3" ht="30" x14ac:dyDescent="0.25">
      <c r="A6" s="2"/>
      <c r="B6" s="2"/>
      <c r="C6" s="2" t="s">
        <v>51</v>
      </c>
    </row>
    <row r="7" spans="1:3" x14ac:dyDescent="0.25">
      <c r="A7" s="124" t="s">
        <v>52</v>
      </c>
      <c r="B7" s="124"/>
      <c r="C7" s="124"/>
    </row>
    <row r="8" spans="1:3" ht="45" x14ac:dyDescent="0.25">
      <c r="A8" s="2" t="s">
        <v>53</v>
      </c>
      <c r="B8" s="2" t="s">
        <v>56</v>
      </c>
      <c r="C8" s="2" t="s">
        <v>59</v>
      </c>
    </row>
    <row r="9" spans="1:3" ht="60" x14ac:dyDescent="0.25">
      <c r="A9" s="2" t="s">
        <v>54</v>
      </c>
      <c r="B9" s="2" t="s">
        <v>57</v>
      </c>
      <c r="C9" s="2" t="s">
        <v>60</v>
      </c>
    </row>
    <row r="10" spans="1:3" ht="60" x14ac:dyDescent="0.25">
      <c r="A10" s="2" t="s">
        <v>55</v>
      </c>
      <c r="B10" s="2" t="s">
        <v>58</v>
      </c>
      <c r="C10" s="2" t="s">
        <v>61</v>
      </c>
    </row>
    <row r="11" spans="1:3" x14ac:dyDescent="0.25">
      <c r="A11" s="104" t="s">
        <v>104</v>
      </c>
      <c r="B11" s="105"/>
      <c r="C11" s="106"/>
    </row>
    <row r="12" spans="1:3" ht="15" customHeight="1" x14ac:dyDescent="0.25">
      <c r="A12" s="104" t="s">
        <v>105</v>
      </c>
      <c r="B12" s="107"/>
      <c r="C12" s="108"/>
    </row>
    <row r="13" spans="1:3" ht="15" customHeight="1" x14ac:dyDescent="0.25">
      <c r="A13" s="121" t="s">
        <v>120</v>
      </c>
      <c r="B13" s="122"/>
      <c r="C13" s="123"/>
    </row>
    <row r="14" spans="1:3" ht="15" customHeight="1" x14ac:dyDescent="0.25">
      <c r="A14" s="121" t="s">
        <v>121</v>
      </c>
      <c r="B14" s="122"/>
      <c r="C14" s="123"/>
    </row>
    <row r="15" spans="1:3" ht="15" customHeight="1" x14ac:dyDescent="0.25">
      <c r="A15" s="121" t="s">
        <v>122</v>
      </c>
      <c r="B15" s="122"/>
      <c r="C15" s="123"/>
    </row>
    <row r="16" spans="1:3" ht="15" customHeight="1" x14ac:dyDescent="0.25">
      <c r="A16" s="121" t="s">
        <v>123</v>
      </c>
      <c r="B16" s="122"/>
      <c r="C16" s="123"/>
    </row>
    <row r="17" spans="1:3" ht="15" customHeight="1" x14ac:dyDescent="0.25">
      <c r="A17" s="121" t="s">
        <v>124</v>
      </c>
      <c r="B17" s="122"/>
      <c r="C17" s="123"/>
    </row>
    <row r="18" spans="1:3" ht="15" customHeight="1" x14ac:dyDescent="0.25">
      <c r="A18" s="121" t="s">
        <v>125</v>
      </c>
      <c r="B18" s="122"/>
      <c r="C18" s="123"/>
    </row>
  </sheetData>
  <mergeCells count="10">
    <mergeCell ref="A1:C1"/>
    <mergeCell ref="A7:C7"/>
    <mergeCell ref="A11:C11"/>
    <mergeCell ref="A12:C12"/>
    <mergeCell ref="A13:C13"/>
    <mergeCell ref="A15:C15"/>
    <mergeCell ref="A16:C16"/>
    <mergeCell ref="A17:C17"/>
    <mergeCell ref="A18:C18"/>
    <mergeCell ref="A14:C1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D12" sqref="D12"/>
    </sheetView>
  </sheetViews>
  <sheetFormatPr defaultRowHeight="15" x14ac:dyDescent="0.25"/>
  <cols>
    <col min="1" max="1" width="48.7109375" customWidth="1"/>
    <col min="2" max="2" width="38.85546875" customWidth="1"/>
    <col min="3" max="3" width="35.140625" customWidth="1"/>
  </cols>
  <sheetData>
    <row r="1" spans="1:3" x14ac:dyDescent="0.25">
      <c r="A1" s="91" t="s">
        <v>63</v>
      </c>
      <c r="B1" s="91"/>
      <c r="C1" s="91"/>
    </row>
    <row r="2" spans="1:3" x14ac:dyDescent="0.25">
      <c r="A2" s="7" t="s">
        <v>15</v>
      </c>
      <c r="B2" s="7" t="s">
        <v>16</v>
      </c>
      <c r="C2" s="7" t="s">
        <v>17</v>
      </c>
    </row>
    <row r="3" spans="1:3" ht="31.5" customHeight="1" x14ac:dyDescent="0.25">
      <c r="A3" s="9" t="s">
        <v>62</v>
      </c>
      <c r="B3" s="9" t="s">
        <v>68</v>
      </c>
      <c r="C3" s="9" t="s">
        <v>75</v>
      </c>
    </row>
    <row r="4" spans="1:3" ht="38.25" x14ac:dyDescent="0.25">
      <c r="A4" s="9" t="s">
        <v>64</v>
      </c>
      <c r="B4" s="9" t="s">
        <v>69</v>
      </c>
      <c r="C4" s="9" t="s">
        <v>78</v>
      </c>
    </row>
    <row r="5" spans="1:3" ht="25.5" x14ac:dyDescent="0.25">
      <c r="A5" s="9" t="s">
        <v>65</v>
      </c>
      <c r="B5" s="9" t="s">
        <v>70</v>
      </c>
      <c r="C5" s="9" t="s">
        <v>76</v>
      </c>
    </row>
    <row r="6" spans="1:3" ht="25.5" x14ac:dyDescent="0.25">
      <c r="A6" s="9" t="s">
        <v>66</v>
      </c>
      <c r="B6" s="9" t="s">
        <v>71</v>
      </c>
      <c r="C6" s="9" t="s">
        <v>77</v>
      </c>
    </row>
    <row r="7" spans="1:3" ht="38.25" x14ac:dyDescent="0.25">
      <c r="A7" s="9" t="s">
        <v>67</v>
      </c>
      <c r="B7" s="9" t="s">
        <v>72</v>
      </c>
      <c r="C7" s="9" t="s">
        <v>79</v>
      </c>
    </row>
    <row r="8" spans="1:3" ht="25.5" x14ac:dyDescent="0.25">
      <c r="A8" s="9"/>
      <c r="B8" s="9" t="s">
        <v>73</v>
      </c>
      <c r="C8" s="9" t="s">
        <v>80</v>
      </c>
    </row>
    <row r="9" spans="1:3" ht="25.5" x14ac:dyDescent="0.25">
      <c r="A9" s="9"/>
      <c r="B9" s="9" t="s">
        <v>74</v>
      </c>
      <c r="C9" s="9"/>
    </row>
    <row r="10" spans="1:3" x14ac:dyDescent="0.25">
      <c r="A10" s="91" t="s">
        <v>81</v>
      </c>
      <c r="B10" s="91"/>
      <c r="C10" s="91"/>
    </row>
    <row r="11" spans="1:3" ht="63.75" x14ac:dyDescent="0.25">
      <c r="A11" s="9" t="s">
        <v>82</v>
      </c>
      <c r="B11" s="9" t="s">
        <v>85</v>
      </c>
      <c r="C11" s="9" t="s">
        <v>88</v>
      </c>
    </row>
    <row r="12" spans="1:3" ht="51" x14ac:dyDescent="0.25">
      <c r="A12" s="9" t="s">
        <v>83</v>
      </c>
      <c r="B12" s="9" t="s">
        <v>86</v>
      </c>
      <c r="C12" s="9" t="s">
        <v>89</v>
      </c>
    </row>
    <row r="13" spans="1:3" ht="51" x14ac:dyDescent="0.25">
      <c r="A13" s="9" t="s">
        <v>84</v>
      </c>
      <c r="B13" s="9" t="s">
        <v>87</v>
      </c>
      <c r="C13" s="9" t="s">
        <v>90</v>
      </c>
    </row>
    <row r="14" spans="1:3" x14ac:dyDescent="0.25">
      <c r="A14" s="91" t="s">
        <v>91</v>
      </c>
      <c r="B14" s="91"/>
      <c r="C14" s="91"/>
    </row>
    <row r="15" spans="1:3" ht="51" x14ac:dyDescent="0.25">
      <c r="A15" s="9" t="s">
        <v>92</v>
      </c>
      <c r="B15" s="9" t="s">
        <v>97</v>
      </c>
      <c r="C15" s="9" t="s">
        <v>90</v>
      </c>
    </row>
    <row r="16" spans="1:3" ht="51" x14ac:dyDescent="0.25">
      <c r="A16" s="9" t="s">
        <v>93</v>
      </c>
      <c r="B16" s="9" t="s">
        <v>98</v>
      </c>
      <c r="C16" s="9" t="s">
        <v>102</v>
      </c>
    </row>
    <row r="17" spans="1:3" ht="63.75" x14ac:dyDescent="0.25">
      <c r="A17" s="9" t="s">
        <v>94</v>
      </c>
      <c r="B17" s="9" t="s">
        <v>99</v>
      </c>
      <c r="C17" s="9" t="s">
        <v>88</v>
      </c>
    </row>
    <row r="18" spans="1:3" ht="25.5" x14ac:dyDescent="0.25">
      <c r="A18" s="9" t="s">
        <v>95</v>
      </c>
      <c r="B18" s="9" t="s">
        <v>100</v>
      </c>
      <c r="C18" s="9" t="s">
        <v>77</v>
      </c>
    </row>
    <row r="19" spans="1:3" ht="38.25" x14ac:dyDescent="0.25">
      <c r="A19" s="9" t="s">
        <v>96</v>
      </c>
      <c r="B19" s="9" t="s">
        <v>101</v>
      </c>
      <c r="C19" s="9" t="s">
        <v>103</v>
      </c>
    </row>
    <row r="20" spans="1:3" x14ac:dyDescent="0.25">
      <c r="A20" s="92" t="s">
        <v>104</v>
      </c>
      <c r="B20" s="93"/>
      <c r="C20" s="94"/>
    </row>
    <row r="21" spans="1:3" ht="15" customHeight="1" x14ac:dyDescent="0.25">
      <c r="A21" s="92" t="s">
        <v>105</v>
      </c>
      <c r="B21" s="95"/>
      <c r="C21" s="96"/>
    </row>
    <row r="22" spans="1:3" ht="32.25" customHeight="1" x14ac:dyDescent="0.25">
      <c r="A22" s="86" t="s">
        <v>126</v>
      </c>
      <c r="B22" s="87"/>
      <c r="C22" s="88"/>
    </row>
    <row r="23" spans="1:3" ht="17.25" customHeight="1" x14ac:dyDescent="0.25">
      <c r="A23" s="86" t="s">
        <v>113</v>
      </c>
      <c r="B23" s="87"/>
      <c r="C23" s="88"/>
    </row>
    <row r="24" spans="1:3" ht="30.75" customHeight="1" x14ac:dyDescent="0.25">
      <c r="A24" s="86" t="s">
        <v>127</v>
      </c>
      <c r="B24" s="87"/>
      <c r="C24" s="88"/>
    </row>
    <row r="25" spans="1:3" ht="17.25" customHeight="1" x14ac:dyDescent="0.25">
      <c r="A25" s="86" t="s">
        <v>128</v>
      </c>
      <c r="B25" s="87"/>
      <c r="C25" s="88"/>
    </row>
    <row r="26" spans="1:3" ht="17.25" customHeight="1" x14ac:dyDescent="0.25">
      <c r="A26" s="86" t="s">
        <v>129</v>
      </c>
      <c r="B26" s="87"/>
      <c r="C26" s="88"/>
    </row>
    <row r="27" spans="1:3" ht="32.25" customHeight="1" x14ac:dyDescent="0.25">
      <c r="A27" s="86" t="s">
        <v>130</v>
      </c>
      <c r="B27" s="87"/>
      <c r="C27" s="88"/>
    </row>
    <row r="28" spans="1:3" ht="32.25" customHeight="1" x14ac:dyDescent="0.25">
      <c r="A28" s="86" t="s">
        <v>131</v>
      </c>
      <c r="B28" s="87"/>
      <c r="C28" s="88"/>
    </row>
  </sheetData>
  <mergeCells count="12">
    <mergeCell ref="A28:C28"/>
    <mergeCell ref="A1:C1"/>
    <mergeCell ref="A10:C10"/>
    <mergeCell ref="A14:C14"/>
    <mergeCell ref="A20:C20"/>
    <mergeCell ref="A21:C21"/>
    <mergeCell ref="A22:C22"/>
    <mergeCell ref="A23:C23"/>
    <mergeCell ref="A24:C24"/>
    <mergeCell ref="A25:C25"/>
    <mergeCell ref="A26:C26"/>
    <mergeCell ref="A27:C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 КЗ</vt:lpstr>
      <vt:lpstr>ПС 08.026</vt:lpstr>
      <vt:lpstr>ПС 33.025</vt:lpstr>
      <vt:lpstr>ПС 08.037</vt:lpstr>
      <vt:lpstr>ПС 08.039</vt:lpstr>
      <vt:lpstr>ПС 06.043</vt:lpstr>
      <vt:lpstr>ПС 06.029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Марина</cp:lastModifiedBy>
  <dcterms:created xsi:type="dcterms:W3CDTF">2023-10-23T11:23:45Z</dcterms:created>
  <dcterms:modified xsi:type="dcterms:W3CDTF">2025-08-20T13:49:02Z</dcterms:modified>
</cp:coreProperties>
</file>